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fgch\AppData\Local\Microsoft\Windows\INetCache\Content.Outlook\K331OEWP\"/>
    </mc:Choice>
  </mc:AlternateContent>
  <xr:revisionPtr revIDLastSave="0" documentId="13_ncr:1_{11435F9B-87D6-4B7D-9C82-95D73A66B724}" xr6:coauthVersionLast="47" xr6:coauthVersionMax="47" xr10:uidLastSave="{00000000-0000-0000-0000-000000000000}"/>
  <bookViews>
    <workbookView xWindow="28680" yWindow="-120" windowWidth="29040" windowHeight="15720" xr2:uid="{6E611FB8-1087-416A-B1BD-8E560CCA81E0}"/>
  </bookViews>
  <sheets>
    <sheet name="OFERTA ECONOMICA" sheetId="1" r:id="rId1"/>
    <sheet name="Hoja1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25" i="1" l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</calcChain>
</file>

<file path=xl/sharedStrings.xml><?xml version="1.0" encoding="utf-8"?>
<sst xmlns="http://schemas.openxmlformats.org/spreadsheetml/2006/main" count="1537" uniqueCount="336">
  <si>
    <t>CODIGO ACHS</t>
  </si>
  <si>
    <t>DESCRIPCION ACHS</t>
  </si>
  <si>
    <t>FORMATO</t>
  </si>
  <si>
    <t>IDIOMA</t>
  </si>
  <si>
    <t>CANTIDAD ESTIMADA ANUAL 26-28</t>
  </si>
  <si>
    <t>RUT PROVEEDOR</t>
  </si>
  <si>
    <t>RAZON SOCIAL</t>
  </si>
  <si>
    <t>NOMBRE FANTASIA</t>
  </si>
  <si>
    <t xml:space="preserve">INDICAR SI CUENTA CON BODEGAJE </t>
  </si>
  <si>
    <t>INDICAR TIEMPO DE GARANTIA</t>
  </si>
  <si>
    <t xml:space="preserve">CERTIFICACION UV </t>
  </si>
  <si>
    <t xml:space="preserve">¿CUENTA CON OTRA CERTIFICACIÓN? </t>
  </si>
  <si>
    <t>INDIQUE CUÁL CERTIFICACIÓN</t>
  </si>
  <si>
    <t>¿SU EMPRESA USA MATERIAS PRIMAS AMIGABLES CON EL MEDIO AMBIENTE?</t>
  </si>
  <si>
    <t xml:space="preserve">¿TIENE CERTIFICADOS DE SOSTENIBILIDAD AMBIENTAL? </t>
  </si>
  <si>
    <t>¿TIENE POLÍTICAS DE DIVERSIDAD E INCLUSIÓN?</t>
  </si>
  <si>
    <t>¿APLICA GOBIERNO CORPORATIVO LEY 20.393?</t>
  </si>
  <si>
    <t>OBSERVACIONES</t>
  </si>
  <si>
    <t>ADHESIVO USE GUANTES DE PROTECCIÓN</t>
  </si>
  <si>
    <t>HORIZONTAL</t>
  </si>
  <si>
    <t>ESPAÑOL</t>
  </si>
  <si>
    <t>ADHESIVO 01-2 VIA EVACUACION HACIA ABAJO</t>
  </si>
  <si>
    <t>ADHESIVO VIA EVACUACION HACIA LA DERECHA</t>
  </si>
  <si>
    <t>ADHESIVO 15/91 TRANSITO PEATONES</t>
  </si>
  <si>
    <t>ADHESIVO 16/90 SALIDA EMERGENCIA</t>
  </si>
  <si>
    <t>ADHESIVO EQUIPO EXTINCION INCENDIO DEREC</t>
  </si>
  <si>
    <t>ADHESIVO VIA EVACUACION HACIA LA IZQUIER</t>
  </si>
  <si>
    <t>ADHESIVO EQUIPO EXTINCION INCENDIO ABAJO</t>
  </si>
  <si>
    <t>ADHESIVO 21/90 VIA S/SALIDA</t>
  </si>
  <si>
    <t>ADHESIVO VIA EVACUACION HACIA ARRIBA</t>
  </si>
  <si>
    <t>ADHESIVO 26/92 TELEFONO EMERGENCIA</t>
  </si>
  <si>
    <t>ADHESIVO EQUIPO EXTINCION INCENDIO IZQ.</t>
  </si>
  <si>
    <t>ADHESIVO SALIDA EMERGENCIA HACIA ARRIBA</t>
  </si>
  <si>
    <t>ADHESIVO SALIDA EMERGENCIA HACIA DERECHA</t>
  </si>
  <si>
    <t>ADHESIVO SALIDA EMERGENCIA HACIA IZQUIER</t>
  </si>
  <si>
    <t>ADHESIVO SALIDA EMERGENCIA HACIA ABAJO</t>
  </si>
  <si>
    <t>ADHESIVO ACCESO PERSONAS C/DISCAPACIDAD</t>
  </si>
  <si>
    <t>ADHESIVO AGUA NO APTA P/CONSUMO HUMANO</t>
  </si>
  <si>
    <t>ADHESIVO AL CRUZAR USE VIAS PEATONALES</t>
  </si>
  <si>
    <t>ADHESIVO APAGAR CELULAR</t>
  </si>
  <si>
    <t>ADHESIVO AREA LIMPIA</t>
  </si>
  <si>
    <t>ADHESIVO AREA RESTRINGIDA (AMARILLO)</t>
  </si>
  <si>
    <t>ADHESIVO AREA RESTRINGIDA (AZUL)</t>
  </si>
  <si>
    <t>ADHESIVO AREA SUCIA</t>
  </si>
  <si>
    <t>ADHESIVO ARNE USO OBLIGADO P/TRAB. ALTUR</t>
  </si>
  <si>
    <t>ADHESIVO ATENCION TABLERO ELECTRICO</t>
  </si>
  <si>
    <t>ADHESIVO BOTIQUIN PRIMEROS AUXILIOS</t>
  </si>
  <si>
    <t>ADHESIVO CUIDADO CARGA Y DESCARGA</t>
  </si>
  <si>
    <t>ADHESIVO CUIDADO CON MANOS RIESGO CORTE</t>
  </si>
  <si>
    <t>ADHESIVO CUIDADO GRUA HORQUILLA OPERANDO</t>
  </si>
  <si>
    <t>ADHESIVO CUIDADO LIQUIDOS CALIENTES</t>
  </si>
  <si>
    <t>ADHESIVO CUIDADO PELIGRO ATRAPAMIENTO</t>
  </si>
  <si>
    <t>ADHESIVO CUIDADO PELIGRO CAIDAS ESCALERA</t>
  </si>
  <si>
    <t>ADHESIVO CUIDADO PELIGRO CAIDAS POZO</t>
  </si>
  <si>
    <t>ADHESIVO CUIDADO PROYECCION PARTICULAS</t>
  </si>
  <si>
    <t>ADHESIVO DEPOSITO MAT CORTPUNZ</t>
  </si>
  <si>
    <t>ADHESIVO EMPUJAR P/ABRIR</t>
  </si>
  <si>
    <t>ADHESIVO ENCIENDA LUCES DEL VEHICULO</t>
  </si>
  <si>
    <t>ADHESIVO EXTINTOR</t>
  </si>
  <si>
    <t>ADHESIVO EXTINTOR SOBRE RUEDAS</t>
  </si>
  <si>
    <t>ADHESIVO LAVAOJOS</t>
  </si>
  <si>
    <t>ADHESIVO LAVESE LAS MANOS</t>
  </si>
  <si>
    <t>ADHESIVO LLAVE CORTE GAS</t>
  </si>
  <si>
    <t>ADHESIVO MANTENGA CERRADA PUERTA CORTA F</t>
  </si>
  <si>
    <t>ADHESIVO MANTENGA FIJOS CILINDROS GAS /</t>
  </si>
  <si>
    <t>ADHESIVO MANTENGA LIMPIO</t>
  </si>
  <si>
    <t>ADHESIVO MANTENGA PROTECC SIERRA CIRCULA</t>
  </si>
  <si>
    <t>ADHESIVO NO CORRER</t>
  </si>
  <si>
    <t>ADHESIVO NO ENTRAR VEHICULO</t>
  </si>
  <si>
    <t>ADHESIVO NO LUBRICAR</t>
  </si>
  <si>
    <t>ADHESIVO NO OBSTRUIR</t>
  </si>
  <si>
    <t>ADHESIVO NO RECAPSULAR AGUJAS</t>
  </si>
  <si>
    <t>ADHESIVO NO RETIRAR PROTECCION</t>
  </si>
  <si>
    <t>ADHESIVO NO SALTAR DEL CAMION</t>
  </si>
  <si>
    <t>ADHESIVO NO TOCAR BOCINA</t>
  </si>
  <si>
    <t>ADHESIVO NO TRANSITAR</t>
  </si>
  <si>
    <t>ADHESIVO NO TRANSPORTAR PERSONAS GRUAS</t>
  </si>
  <si>
    <t>ADHESIVO NO USE ASCENSOR EN CASO INCENDI</t>
  </si>
  <si>
    <t>ADHESIVO PELIGRO APILAMIENTO ALTURA</t>
  </si>
  <si>
    <t>ADHESIVO PELIGRO CAIDA MATERIALES</t>
  </si>
  <si>
    <t>ADHESIVO PELIGRO ELECTRICIDAD</t>
  </si>
  <si>
    <t>ADHESIVO PELIGRO MAT INFLAMABLE</t>
  </si>
  <si>
    <t>ADHESIVO PELIGRO PISO RESBALADIZO</t>
  </si>
  <si>
    <t>ADHESIVO PELIGRO RIESGO BIOLOGICO</t>
  </si>
  <si>
    <t>ADHESIVO PELIGRO RIESGO CORTE MANO</t>
  </si>
  <si>
    <t>ADHESIVO PELIGRO SUSTANCIAS CORROSIVAS</t>
  </si>
  <si>
    <t>ADHESIVO PELIGRO SUSTANCIAS VENENOSAS</t>
  </si>
  <si>
    <t>ADHESIVO PELIGRO ZONA RADIACION</t>
  </si>
  <si>
    <t>ADHESIVO PROTEJA SU CABEZA</t>
  </si>
  <si>
    <t>ADHESIVO PROTEJA SU VISTA</t>
  </si>
  <si>
    <t>ADHESIVO PROTEJA SUS OIDOS</t>
  </si>
  <si>
    <t>ADHESIVO PROTEJA SUS PIES</t>
  </si>
  <si>
    <t>ADHESIVO USE PROTECCIÓN RESPIRATORIA</t>
  </si>
  <si>
    <t>ADHESIVO PULSADOR EMERGENCIA</t>
  </si>
  <si>
    <t>ADHESIVO RED ELECTRICA INERTE</t>
  </si>
  <si>
    <t>ADHESIVO RED HUMEDA</t>
  </si>
  <si>
    <t>ADHESIVO RED SECA ENTRADA</t>
  </si>
  <si>
    <t>ADHESIVO RED SECA SALIDA</t>
  </si>
  <si>
    <t>ADHESIVO ROMPER CASO EMERGENCIA</t>
  </si>
  <si>
    <t>ADHESIVO NO FUMAR LEY 20.105</t>
  </si>
  <si>
    <t>ADHESIVO SILENCIO</t>
  </si>
  <si>
    <t>ADHESIVO TOQUE BOCINA</t>
  </si>
  <si>
    <t>ADHESIVO USE CINTURON SEG</t>
  </si>
  <si>
    <t>ADHESIVO USE PASAMANOS</t>
  </si>
  <si>
    <t>ADHESIVO VELOCIDAD MAXIMA 20 KM/HR</t>
  </si>
  <si>
    <t>ADHESIVO ZONA SEGURIDAD</t>
  </si>
  <si>
    <t>ADHESIVO USE CARETA DE PROTECCIÓN</t>
  </si>
  <si>
    <t>ADHESIVO USE CHALECO SALVAVIDAS</t>
  </si>
  <si>
    <t>ADHESIVO ZONA SEGURIDAD EN CASO DE SISMO</t>
  </si>
  <si>
    <t>ADHESIVO MANTENGA PROTECCION</t>
  </si>
  <si>
    <t>ZONA DE SEG. PERSONAS C/ DISCAPACIDAD</t>
  </si>
  <si>
    <t>ADHESIVO DUCHA DE EMERGENCIA</t>
  </si>
  <si>
    <t>ADHESIVO ESTACIONE ACULATADO</t>
  </si>
  <si>
    <t>ADHESIVO PRECAUCIÓN SUPERFICIE CALIENTE</t>
  </si>
  <si>
    <t>ADHESIVO PRECAUCIÓN CARGA SUSPENDIDA</t>
  </si>
  <si>
    <t>ADHESIVO NO OBSTRUIR SALIDA</t>
  </si>
  <si>
    <t>ADHESIVO NO USAR TELEFONO CELULAR</t>
  </si>
  <si>
    <t>ADHESIVO SUSTANCIAS EXPLOSIVAS</t>
  </si>
  <si>
    <t>CUADRADO</t>
  </si>
  <si>
    <t>ADHESIVO CORROSIVO</t>
  </si>
  <si>
    <t>ADHESIVO SUSTANCIAS INFLAMABLES</t>
  </si>
  <si>
    <t>ADHESIVO TOXICIDAD AGUDA CAT 1, 2 Y 3</t>
  </si>
  <si>
    <t>ADHESIVO TOXICIDAD AGUDA CAT 4</t>
  </si>
  <si>
    <t>ADHESIVO COMBURENTE</t>
  </si>
  <si>
    <t>ADHESIVO GAS BAJO PRESIÓN</t>
  </si>
  <si>
    <t>ADHESIVO CANCERIGENO  MUTAGENO</t>
  </si>
  <si>
    <t>ADHESIVO DAÑINO PARA EL MEDIO AMBIENTE A</t>
  </si>
  <si>
    <t>ADHESIVO ATENCION NEGRO AMARILLO 57 CM</t>
  </si>
  <si>
    <t>HUINCHA</t>
  </si>
  <si>
    <t>SEÑAL KREOL BOTIQUIN PRIMEROS AUXILIOS</t>
  </si>
  <si>
    <t>VERTICAL</t>
  </si>
  <si>
    <t>KREOLE</t>
  </si>
  <si>
    <t>SEÑAL KREOL SALIDA DE EMERGENCIA</t>
  </si>
  <si>
    <t>SEÑAL KREOL SALIDA DE EMERGENCIA ARRIBA</t>
  </si>
  <si>
    <t>SEÑAL KREOL SALIDA DE EMERGENCIA ABAJO</t>
  </si>
  <si>
    <t>SEÑAL KREOL SALIDA EMERGENCIA IZQUIERDA</t>
  </si>
  <si>
    <t>SEÑAL KREOL SALIDA DE EMERGENCIA DERECHA</t>
  </si>
  <si>
    <t>SEÑAL KREOL DUCHA DE EMERGENCIA</t>
  </si>
  <si>
    <t>SEÑAL KREOL ZONA DE SEGURA DISCAPACIDAD</t>
  </si>
  <si>
    <t>SEÑAL KREOL ZONA DE SEGURIDAD</t>
  </si>
  <si>
    <t>SEÑAL KREOL ZONA DE SEGURIDAD EN SISMO</t>
  </si>
  <si>
    <t>SEÑAL KREOL VIA EVACUACION ABAJO</t>
  </si>
  <si>
    <t>SEÑAL KREOL VIA EVACUACION ARRIBA</t>
  </si>
  <si>
    <t>SEÑAL KREOL VIA EVACUACION DERECHA</t>
  </si>
  <si>
    <t>SEÑAL KREOL VIA EVACUACION IZQUIERDA</t>
  </si>
  <si>
    <t>SEÑAL KREOL ROMPA EN CASO DE EMERGENCIA</t>
  </si>
  <si>
    <t>SEÑAL KREOL LAVAOJOS</t>
  </si>
  <si>
    <t>SEÑAL KREOL PRECAUCION PISO RESBALADIZO</t>
  </si>
  <si>
    <t>SEÑAL KREOL PRECAUCION RIESGO DE CORTE</t>
  </si>
  <si>
    <t>SEÑAL KREOL PRECAUCION LIQUID CALIENTES</t>
  </si>
  <si>
    <t>SEÑAL KREOL PRECAUCIÓN ELECTRICIDAD</t>
  </si>
  <si>
    <t>SEÑAL KREOL PRECAUCIÓN RIESGO DE CORTE</t>
  </si>
  <si>
    <t>SEÑAL KREOL PRECAUCION CAIDA DESNIVEL</t>
  </si>
  <si>
    <t>SEÑAL KREOL PRECAUCION CAIDA FOSO</t>
  </si>
  <si>
    <t>SEÑAL KREOL PRECAUCION PROYEC PARTICULA</t>
  </si>
  <si>
    <t>SEÑAL KREOL PRECAUCION SUST TOXICAS</t>
  </si>
  <si>
    <t>SEÑAL KREOL PRECAUCION MAT INFLAMABLE</t>
  </si>
  <si>
    <t>SEÑAL KREOL PRECAUCION GRUA HORQUILLA</t>
  </si>
  <si>
    <t>SEÑAL KREOL PRECAUCION ATRAPAMIENTO</t>
  </si>
  <si>
    <t>SEÑAL KREOL PRECAUCION SUST CORROSIVAS</t>
  </si>
  <si>
    <t>SEÑAL KREOL PRECAUCION CAIDA MATERIALES</t>
  </si>
  <si>
    <t>SEÑAL KREOL PRECAUCION APILADO ALTURA</t>
  </si>
  <si>
    <t>SEÑAL KREOL PRECAUCION CARGA Y DESCARGA</t>
  </si>
  <si>
    <t>SEÑAL KREOL AREA RESTRINGIDA</t>
  </si>
  <si>
    <t>SEÑAL KREOL PRECAUCIÓN RIESGO BIOLÓGICO</t>
  </si>
  <si>
    <t>SEÑAL KREOL PRECAUCIÓN CARGA SUSPENDIDA</t>
  </si>
  <si>
    <t>SEÑAL KREOL PRECAUCION SUPERF CALIENTE</t>
  </si>
  <si>
    <t>SEÑAL KREOL PRECAUCIÓN ELEC MANT CERRADO</t>
  </si>
  <si>
    <t>SEÑAL KREOL RED SECA ENTRADA</t>
  </si>
  <si>
    <t>SEÑAL KREOL RED HUMEDA</t>
  </si>
  <si>
    <t>SEÑAL KREOL MANTENGA LA PUERTA CERRADA</t>
  </si>
  <si>
    <t>SEÑAL KREOL EXTINTOR INC SOBRE RUEDAS</t>
  </si>
  <si>
    <t>SEÑAL KREOL EXTINTOR DE INCENDIO</t>
  </si>
  <si>
    <t>SEÑAL KREOL EXTINTOR DE INCENDIO ABAJO</t>
  </si>
  <si>
    <t>SEÑAL KREOL EXTINTOR INCENDIO IZQUIERDA</t>
  </si>
  <si>
    <t>SEÑAL KREOL EXTINTOR DE INCENDIO DERECHA</t>
  </si>
  <si>
    <t>SEÑAL KREOL RED SECA SALIDA</t>
  </si>
  <si>
    <t>SEÑAL KREOL RED ELÉCTRICA INERTE</t>
  </si>
  <si>
    <t>SEÑAL KREOL TELEFONOS DE EMERGENCIA</t>
  </si>
  <si>
    <t>SEÑAL KREOL PULSADOR DE EMERGENCIA</t>
  </si>
  <si>
    <t>SEÑAL KREOL TRANSITO DE PEATONES</t>
  </si>
  <si>
    <t>SEÑAL KREOL MANTENGA LIMPIO</t>
  </si>
  <si>
    <t>SEÑAL KREOL USE GUANTES DE PROTECCION</t>
  </si>
  <si>
    <t>SEÑAL KREOL USE CARETA DE PROTECCIÓN</t>
  </si>
  <si>
    <t>SEÑAL KREOL LAVESE LAS MANOS</t>
  </si>
  <si>
    <t>SEÑAL KREOL USE CINTURON DE SEGURIDAD</t>
  </si>
  <si>
    <t>SEÑAL KREOL MANTENGA FIJOS</t>
  </si>
  <si>
    <t>SEÑAL KREOL USE CALZADO DE SEGURIDAD</t>
  </si>
  <si>
    <t>SEÑAL KREOL USE CASCO DE SEGURIDAD</t>
  </si>
  <si>
    <t>SEÑAL KREOL USE VÍAS PEATONALES</t>
  </si>
  <si>
    <t>SEÑAL KREOL ENCIENDA LUCES</t>
  </si>
  <si>
    <t>SEÑAL KREOL TOQUE BOCINA</t>
  </si>
  <si>
    <t>SEÑAL KREOL USE PROTECCION AUDITIVA</t>
  </si>
  <si>
    <t>SEÑAL KREOL USE PROTECCION OCULAR</t>
  </si>
  <si>
    <t>SEÑAL KREOL USE PASAMANOS</t>
  </si>
  <si>
    <t>SEÑAL KREOL MANTENGA PROTECCIÓN</t>
  </si>
  <si>
    <t>SEÑAL KREOL USE PROTECCIÓN RESPIRATORIA</t>
  </si>
  <si>
    <t>SEÑAL KREOL SILENCIO</t>
  </si>
  <si>
    <t>SEÑAL KREOL EMPUJAR PARA ABRIR</t>
  </si>
  <si>
    <t>SEÑAL KREOL USO ARNÉS DE SEGURIDAD</t>
  </si>
  <si>
    <t>SEÑAL KREOL LLAVE DE CORTE DE GAS</t>
  </si>
  <si>
    <t>SEÑAL KREOL ACCESO PERSONAS DISCAPACIDAD</t>
  </si>
  <si>
    <t>SEÑAL KREOL DEPOSITO MAT CORTOPUNZANTE</t>
  </si>
  <si>
    <t>SEÑAL KREOL AREA SUCIA</t>
  </si>
  <si>
    <t>SEÑAL KREOL AREA LIMPIA</t>
  </si>
  <si>
    <t>SEÑAL KREOL ESTACIONAR ACULATADO</t>
  </si>
  <si>
    <t>SEÑAL KREOL NO LUBRICAR</t>
  </si>
  <si>
    <t>SEÑAL KREOL NO TRANSITAR PERSONAS</t>
  </si>
  <si>
    <t>SEÑAL KREOL NO OBSTRUIR SALIDA</t>
  </si>
  <si>
    <t>SEÑAL KREOL VIA SIN SALIDA</t>
  </si>
  <si>
    <t>SEÑAL KREOL NO RETIRAR PROTECCIÓN</t>
  </si>
  <si>
    <t>SEÑAL KREOL NO TRANSPORTAR PERSONAS</t>
  </si>
  <si>
    <t>SEÑAL KREOL VELOCIDAD MAXIMA  20 KM/HR</t>
  </si>
  <si>
    <t>SEÑAL KREOL NO USAR EN CASO DE INCENDIO</t>
  </si>
  <si>
    <t>SEÑAL KREOL NO TOCAR BOCINA</t>
  </si>
  <si>
    <t>SEÑAL KREOL NO TRANSITAR AUTOMÓVILES</t>
  </si>
  <si>
    <t>SEÑAL KREOL APAGAR CELULAR</t>
  </si>
  <si>
    <t>SEÑAL KREOL NO FUMAR ..LEY 20.105</t>
  </si>
  <si>
    <t>SEÑAL KREOL AGUA NO APTA PARA EL CONSUMO</t>
  </si>
  <si>
    <t>SEÑAL KREOL NO SALTAR DEL CAMION</t>
  </si>
  <si>
    <t>SEÑAL KREOL NO CORRER</t>
  </si>
  <si>
    <t>SEÑAL KREOL MANTENGA PROT. SIERRA CIRC.</t>
  </si>
  <si>
    <t>SEÑAL KREOL NO USAR CELULAR</t>
  </si>
  <si>
    <t>SEÑAL KREOL NO OBSTRUIR</t>
  </si>
  <si>
    <t>SEÑAL KREOL PRECAUCIÓN RADIAC IONIZANTE</t>
  </si>
  <si>
    <t>SEÑAL KREOL USO CHALECO SALVAVIDAS</t>
  </si>
  <si>
    <t>SEÑAL KREOL NO RECAPSULAR AGUJAS</t>
  </si>
  <si>
    <t>ESPAÑOL-INGLES</t>
  </si>
  <si>
    <t>ESPAÑOL-KREOLE</t>
  </si>
  <si>
    <t>SEÑAL BOTIQUIN PRIMEROS AUXILIOS(V)</t>
  </si>
  <si>
    <t>SEÑAL  SALIDA DE EMERGENCIA(V)</t>
  </si>
  <si>
    <t>SEÑAL  SALIDA DE EMERGENCIA ARRIBA(V)</t>
  </si>
  <si>
    <t>SEÑAL  SALIDA DE EMERGENCIA ABAJO(V)</t>
  </si>
  <si>
    <t>SEÑAL  SALIDA EMERGENCIA IZQUIERDA(V)</t>
  </si>
  <si>
    <t>SEÑAL  SALIDA DE EMERGENCIA DERECHA(V)</t>
  </si>
  <si>
    <t>SEÑAL  DUCHA DE EMERGENCIA(V)</t>
  </si>
  <si>
    <t>SEÑAL  ZONA DE SEGURA DISCAPACIDAD(V)</t>
  </si>
  <si>
    <t>SEÑAL  ZONA DE SEGURIDAD(V)</t>
  </si>
  <si>
    <t>SEÑAL  ZONA DE SEGURIDAD EN SISMO(V)</t>
  </si>
  <si>
    <t>SEÑAL  VIA EVACUACION ABAJO(V)</t>
  </si>
  <si>
    <t>SEÑAL  VIA EVACUACION ARRIBA(V)</t>
  </si>
  <si>
    <t>SEÑAL  VIA EVACUACION DERECHA(V)</t>
  </si>
  <si>
    <t>SEÑAL  VIA EVACUACION IZQUIERDA(V)</t>
  </si>
  <si>
    <t>SEÑAL  ROMPA EN CASO DE EMERGENCIA(V)</t>
  </si>
  <si>
    <t>SEÑAL  LAVAOJOS(V)</t>
  </si>
  <si>
    <t>SEÑAL  PRECAUCIÓN PISO RESBALADIZO(V)</t>
  </si>
  <si>
    <t>SEÑAL  PRECAUCIÓN RIESGO DE CORTE(V)</t>
  </si>
  <si>
    <t>SEÑAL  PRECAUCIÓN LÍQUID CALIENTES(V)</t>
  </si>
  <si>
    <t>SEÑAL  PRECAUCIÓN ELECTRICIDAD(V)</t>
  </si>
  <si>
    <t>SEÑAL PRECAUCIÓN RIESGO DE CORTE MANO(V)</t>
  </si>
  <si>
    <t>SEÑAL  PRECAUCIÓN CAÍDA DESNIVEL(V)</t>
  </si>
  <si>
    <t>SEÑAL  PRECAUCIÓN CAÍDA FOSO(V)</t>
  </si>
  <si>
    <t>SEÑAL  PRECAUCIÓN PROYEC PARTÍCULA(V)</t>
  </si>
  <si>
    <t>SEÑAL  PRECAUCIÓN SUST TÓXICAS(V)</t>
  </si>
  <si>
    <t>SEÑAL  PRECAUCIÓN MAT INFLAMABLE(V)</t>
  </si>
  <si>
    <t>SEÑAL  PRECAUCIÓN GRÚA HORQUILLA(V)</t>
  </si>
  <si>
    <t>SEÑAL  PRECAUCIÓN ATRAPAMIENTO(V)</t>
  </si>
  <si>
    <t>SEÑAL  PRECAUCIÓN SUST CORROSIVAS(V)</t>
  </si>
  <si>
    <t>SEÑAL  PRECAUCIÓN RADIAC IONIZANTE(V)</t>
  </si>
  <si>
    <t>SEÑAL  PRECAUCIÓN CAÍDA MATERIALES(V)</t>
  </si>
  <si>
    <t>SEÑAL  PRECAUCIÓN APILADO ALTURA(V)</t>
  </si>
  <si>
    <t>SEÑAL  PRECAUCIÓN CARGA Y DESCARGA(V)</t>
  </si>
  <si>
    <t>SEÑAL  AREA RESTRINGIDA AMARILLO(V)</t>
  </si>
  <si>
    <t>SEÑAL  PRECAUCIÓN RIESGO BIOLÓGICO(V)</t>
  </si>
  <si>
    <t>SEÑAL  PRECAUCIÓN CARGA SUSPENDIDA(V)</t>
  </si>
  <si>
    <t>SEÑAL  PRECAUCIÓN SUPERF CALIENTE(V)</t>
  </si>
  <si>
    <t>SEÑAL PRECAUCIÓN ELECTRI MANT CERRADO(V)</t>
  </si>
  <si>
    <t>SEÑAL  RED SECA ENTRADA(V)</t>
  </si>
  <si>
    <t>SEÑAL  RED HÚMEDA(V)</t>
  </si>
  <si>
    <t>SEÑAL  MANTENGA LA PUERTA CERRADA(V)</t>
  </si>
  <si>
    <t>SEÑAL EXTINTOR INC SOBRE RUEDAS(V)</t>
  </si>
  <si>
    <t>SEÑAL  EXTINTOR DE INCENDIO(V)</t>
  </si>
  <si>
    <t>SEÑAL  EXTINTOR DE INCENDIO ABAJO(V)</t>
  </si>
  <si>
    <t>SEÑAL  EXTINTOR INCENDIO IZQUIERDA(V)</t>
  </si>
  <si>
    <t>SEÑAL  EXTINTOR DE INCENDIO DERECHA(V)</t>
  </si>
  <si>
    <t>SEÑAL  RED SECA SALIDA(V)</t>
  </si>
  <si>
    <t>SEÑAL  RED ELÉCTRICA INERTE(V)</t>
  </si>
  <si>
    <t>SEÑAL  TELEFONOS DE EMERGENCIA(V)</t>
  </si>
  <si>
    <t>SEÑAL  PULSADOR DE EMERGENCIA(V)</t>
  </si>
  <si>
    <t>SEÑAL MANTENGA PROT. SIERRA CIRC. (V)</t>
  </si>
  <si>
    <t>SEÑAL  TRÁNSITO DE PEATONES(V)</t>
  </si>
  <si>
    <t>SEÑAL  MANTENGA LIMPIO(V)</t>
  </si>
  <si>
    <t>SEÑAL  ESTACIONE ACULATADO(V)</t>
  </si>
  <si>
    <t>SEÑAL  USE GUANTES DE PROTECCIÓN(V)</t>
  </si>
  <si>
    <t>SEÑAL  USE CARETA DE PROTECCIÓN(V)</t>
  </si>
  <si>
    <t>SEÑAL  LAVESE LAS MANOS(V)</t>
  </si>
  <si>
    <t>SEÑAL  USE CINTURON DE SEGURIDAD(V)</t>
  </si>
  <si>
    <t>SEÑAL  MANTENGA FIJOS(V)</t>
  </si>
  <si>
    <t>SEÑAL  USE CALZADO DE SEGURIDAD(V)</t>
  </si>
  <si>
    <t>SEÑAL  USE CASCO DE SEGURIDAD(V)</t>
  </si>
  <si>
    <t>SEÑAL  USE VÍAS PEATONALES(V)</t>
  </si>
  <si>
    <t>SEÑAL  ENCIENDA LUCES(V)</t>
  </si>
  <si>
    <t>SEÑAL  TOQUE BOCINA(V)</t>
  </si>
  <si>
    <t>SEÑAL  USE PROTECCIÓN AUDITIVA(V)</t>
  </si>
  <si>
    <t>SEÑAL  USE PROTECCIÓN OCULAR(V)</t>
  </si>
  <si>
    <t>SEÑAL  USE PASAMANOS(V)</t>
  </si>
  <si>
    <t>SEÑAL  MANTENGA PROTECCIÓN(V)</t>
  </si>
  <si>
    <t>SEÑAL  USE PROTECCIÓN RESPIRATORIA(V)</t>
  </si>
  <si>
    <t>SEÑAL  SILENCIO(V)</t>
  </si>
  <si>
    <t>SEÑAL  EMPUJAR PARA ABRIR(V)</t>
  </si>
  <si>
    <t>SEÑAL  USO ARNÉS DE SEGURIDAD(V)</t>
  </si>
  <si>
    <t>SEÑAL  LLAVE DE CORTE DE GAS(V)</t>
  </si>
  <si>
    <t>SEÑAL  ACCESO PERSONAS DISCAPACIDAD(V)</t>
  </si>
  <si>
    <t>SEÑAL DEPOSITO MAT CORTOPUNZANTE(V)</t>
  </si>
  <si>
    <t>SEÑAL  NO RECAPSULAR AGUJAS(V)</t>
  </si>
  <si>
    <t>SEÑAL  AREA RESTRINGIDA AZUL(V)</t>
  </si>
  <si>
    <t>SEÑAL  AREA SUCIA(V)</t>
  </si>
  <si>
    <t>SEÑAL  AREA LIMPIA(V)</t>
  </si>
  <si>
    <t>SEÑAL  NO CORRER (V)</t>
  </si>
  <si>
    <t>SEÑAL  NO TRANSITAR PERSONAS(V)</t>
  </si>
  <si>
    <t>SEÑAL  NO OBSTRUIR SALIDA(V)</t>
  </si>
  <si>
    <t>SEÑAL  VÍA SIN SALIDA(V)</t>
  </si>
  <si>
    <t>SEÑAL NO USAR CELULAR (V)</t>
  </si>
  <si>
    <t>SEÑAL  NO RETIRAR PROTECCIÓN(V)</t>
  </si>
  <si>
    <t>SEÑAL  NO TRANSPORTAR PERSONAS(V)</t>
  </si>
  <si>
    <t>SEÑAL  VELOCIDAD MAXIMA  20 KM/HR(V)</t>
  </si>
  <si>
    <t>SEÑAL  NO USAR EN CASO DE INCENDIO(V)</t>
  </si>
  <si>
    <t>SEÑAL  NO TOCAR BOCINA(V)</t>
  </si>
  <si>
    <t>SEÑAL  NO TRANSITAR AUTOMÓVILES(V)</t>
  </si>
  <si>
    <t>SEÑAL  APAGAR CELULAR(V)</t>
  </si>
  <si>
    <t>SEÑAL  NO FUMAR ..LEY 20.105(V)</t>
  </si>
  <si>
    <t>SEÑAL  AGUA NO APTA PARA EL CONSUMO(V)</t>
  </si>
  <si>
    <t>SEÑAL  NO SALTAR DEL CAMION(V)</t>
  </si>
  <si>
    <t>SEÑAL USO CHALECO SALVAVIDAS(V)</t>
  </si>
  <si>
    <t>SEÑAL  NO LUBRICAR(V)</t>
  </si>
  <si>
    <t>SEÑAL NO OBSTRUIR (V)</t>
  </si>
  <si>
    <t>PANEL MURAL RADIACION UV 60X40 C/NUMEROS</t>
  </si>
  <si>
    <t>LETRERO TROVICEL USO EPP 80 X 60 CM</t>
  </si>
  <si>
    <t>DIARIO MURAL LOGO ACHS  73X85 CM (COMITE</t>
  </si>
  <si>
    <t>LETRERO ESTADISTICO 40 X 60 CM</t>
  </si>
  <si>
    <t>PRECIO NETO UNITARIO EN CLP</t>
  </si>
  <si>
    <t>HORIZONTAL-VERTICAL</t>
  </si>
  <si>
    <t>CUADRADA</t>
  </si>
  <si>
    <t>HORIZNTAL</t>
  </si>
  <si>
    <t>MURAL MAPA DE RIEGOS</t>
  </si>
  <si>
    <t>ESPAÑOL-CREOLE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</si>
</sst>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8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1" xfId="1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3" fontId="4" fillId="0" borderId="1" xfId="1" applyNumberFormat="1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 3" xfId="2" xr:uid="{60C52A11-F217-4094-8C5D-27067F8BA2F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achs-my.sharepoint.com/personal/gafgch_achs_cl/Documents/Desktop/CARPETA%20INTERNA%20LICITACIONES/CONTRATO%20Y%20LICITACIONES/LICITACION%20SE&#209;ALETICAS%20Y%20TROVICEL/Carpeta%2026_27/Productos%20a%20licitar%20%20se&#241;aleticas%20y%20trovicel%20periodo%202026_2028.xlsx" TargetMode="External"/><Relationship Id="rId2" Type="http://schemas.microsoft.com/office/2019/04/relationships/externalLinkLongPath" Target="https://achs-my.sharepoint.com/personal/gafgch_achs_cl/Documents/Desktop/CARPETA%20INTERNA%20LICITACIONES/CONTRATO%20Y%20LICITACIONES/LICITACION%20SE&#209;ALETICAS%20Y%20TROVICEL/Carpeta%2026_27/DATOS%20PARA%20PUBLICACION%20SE&#209;ALETICAS/CARPETA%20INTERNA%20LICITACIONES/CONTRATO%20Y%20LICITACIONES/LICITACION%20SE&#209;ALETICAS%20Y%20TROVICEL/Carpeta%2026_27/Productos%20a%20licitar%20%20se&#241;aleticas%20y%20trovicel%20periodo%202026_2028.xlsx?E5319037" TargetMode="External"/><Relationship Id="rId1" Type="http://schemas.openxmlformats.org/officeDocument/2006/relationships/externalLinkPath" Target="file:///\\E5319037\Productos%20a%20licitar%20%20se&#241;aleticas%20y%20trovicel%20periodo%202026_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Codigos stock_com. directa act"/>
      <sheetName val="ANEXO N2 LICITACION"/>
      <sheetName val="ANALISIS DEMANDA"/>
      <sheetName val="COMPRAS 23_25"/>
      <sheetName val="Hoja5"/>
    </sheetNames>
    <sheetDataSet>
      <sheetData sheetId="0" refreshError="1">
        <row r="1">
          <cell r="A1" t="str">
            <v>CODIGO SAP</v>
          </cell>
          <cell r="B1" t="str">
            <v>DESCRIPCION SAP</v>
          </cell>
        </row>
        <row r="2">
          <cell r="A2">
            <v>500766</v>
          </cell>
          <cell r="B2" t="str">
            <v>SEÑALES PREVENCION TROVICEL 18X36 CM</v>
          </cell>
        </row>
        <row r="3">
          <cell r="A3">
            <v>450186</v>
          </cell>
          <cell r="B3" t="str">
            <v>DIARIO MURAL LOGO ACHS 73X85 CM (COMITE</v>
          </cell>
        </row>
        <row r="4">
          <cell r="A4">
            <v>450040</v>
          </cell>
          <cell r="B4" t="str">
            <v>PANEL MURAL RADIACION UV 60X40 CNUMEROS</v>
          </cell>
        </row>
        <row r="5">
          <cell r="A5">
            <v>500052</v>
          </cell>
          <cell r="B5" t="str">
            <v>ADHESIVO EXTINTOR</v>
          </cell>
        </row>
        <row r="6">
          <cell r="A6">
            <v>500007</v>
          </cell>
          <cell r="B6" t="str">
            <v>ADHESIVO VIA EVACUACION HACIA LA DERECHA</v>
          </cell>
        </row>
        <row r="7">
          <cell r="A7">
            <v>500011</v>
          </cell>
          <cell r="B7" t="str">
            <v>ADHESIVO VIA EVACUACION HACIA LA IZQUIER</v>
          </cell>
        </row>
        <row r="8">
          <cell r="A8">
            <v>500030</v>
          </cell>
          <cell r="B8" t="str">
            <v>ADHESIVO ATENCION NEGRO AMARILLO 57 CM</v>
          </cell>
        </row>
        <row r="9">
          <cell r="A9">
            <v>500084</v>
          </cell>
          <cell r="B9" t="str">
            <v>ADHESIVO PELIGRO ELECTRICIDAD</v>
          </cell>
        </row>
        <row r="10">
          <cell r="A10">
            <v>500009</v>
          </cell>
          <cell r="B10" t="str">
            <v>ADHESIVO 16/90 SALIDA EMERGENCIA</v>
          </cell>
        </row>
        <row r="11">
          <cell r="A11">
            <v>500571</v>
          </cell>
          <cell r="B11" t="str">
            <v>LETRERO ESTADISTICO 40 X 60 CM</v>
          </cell>
        </row>
        <row r="12">
          <cell r="A12">
            <v>500105</v>
          </cell>
          <cell r="B12" t="str">
            <v>ADHESIVO NO FUMAR/NO VAPEAR  LEY 20.105</v>
          </cell>
        </row>
        <row r="13">
          <cell r="A13">
            <v>500058</v>
          </cell>
          <cell r="B13" t="str">
            <v>ADHESIVO LAVESE LAS MANOS</v>
          </cell>
        </row>
        <row r="14">
          <cell r="A14">
            <v>500031</v>
          </cell>
          <cell r="B14" t="str">
            <v>ADHESIVO ATENCION TABLERO ELECTRICO</v>
          </cell>
        </row>
        <row r="15">
          <cell r="A15">
            <v>500113</v>
          </cell>
          <cell r="B15" t="str">
            <v>ADHESIVO USE PASAMANOS</v>
          </cell>
        </row>
        <row r="16">
          <cell r="A16">
            <v>500063</v>
          </cell>
          <cell r="B16" t="str">
            <v>ADHESIVO MANTENGA LIMPIO</v>
          </cell>
        </row>
        <row r="17">
          <cell r="A17">
            <v>500249</v>
          </cell>
          <cell r="B17" t="str">
            <v>LETRERO PLEGABLE PISO RESBALADIZO</v>
          </cell>
        </row>
        <row r="18">
          <cell r="A18">
            <v>500044</v>
          </cell>
          <cell r="B18" t="str">
            <v>ADHESIVO CUIDADO PELIGRO CAIDAS ESCALERA</v>
          </cell>
        </row>
        <row r="19">
          <cell r="A19">
            <v>450003</v>
          </cell>
          <cell r="B19" t="str">
            <v>ADHESIVO USE GUANTES DE PROTECCIÓN</v>
          </cell>
        </row>
        <row r="20">
          <cell r="A20">
            <v>500097</v>
          </cell>
          <cell r="B20" t="str">
            <v>ADHESIVO PROTEJA SUS PIES</v>
          </cell>
        </row>
        <row r="21">
          <cell r="A21">
            <v>500001</v>
          </cell>
          <cell r="B21" t="str">
            <v>ADHESIVO 01-2 VIA EVACUACION HACIA ABAJO</v>
          </cell>
        </row>
        <row r="22">
          <cell r="A22">
            <v>500117</v>
          </cell>
          <cell r="B22" t="str">
            <v>ADHESIVO ZONA SEGURIDAD</v>
          </cell>
        </row>
        <row r="23">
          <cell r="A23">
            <v>500018</v>
          </cell>
          <cell r="B23" t="str">
            <v>ADHESIVO SALIDA EMERGENCIA HACIA DERECHA</v>
          </cell>
        </row>
        <row r="24">
          <cell r="A24">
            <v>500096</v>
          </cell>
          <cell r="B24" t="str">
            <v>ADHESIVO PROTEJA SUS OIDOS</v>
          </cell>
        </row>
        <row r="25">
          <cell r="A25">
            <v>500095</v>
          </cell>
          <cell r="B25" t="str">
            <v>ADHESIVO PROTEJA SU VISTA</v>
          </cell>
        </row>
        <row r="26">
          <cell r="A26">
            <v>500087</v>
          </cell>
          <cell r="B26" t="str">
            <v>ADHESIVO PELIGRO PISO RESBALADIZO</v>
          </cell>
        </row>
        <row r="27">
          <cell r="A27">
            <v>500019</v>
          </cell>
          <cell r="B27" t="str">
            <v>ADHESIVO SALIDA EMERGENCIA HACIA IZQUIER</v>
          </cell>
        </row>
        <row r="28">
          <cell r="A28">
            <v>500026</v>
          </cell>
          <cell r="B28" t="str">
            <v>ADHESIVO AREA RESTRINGIDA (AMARILLO)</v>
          </cell>
        </row>
        <row r="29">
          <cell r="A29">
            <v>500010</v>
          </cell>
          <cell r="B29" t="str">
            <v>ADHESIVO EQUIPO EXTINCION INCENDIO DEREC</v>
          </cell>
        </row>
        <row r="30">
          <cell r="A30">
            <v>500014</v>
          </cell>
          <cell r="B30" t="str">
            <v>ADHESIVO VIA EVACUACION HACIA ARRIBA</v>
          </cell>
        </row>
        <row r="31">
          <cell r="A31">
            <v>500016</v>
          </cell>
          <cell r="B31" t="str">
            <v>ADHESIVO EQUIPO EXTINCION INCENDIO IZQ.</v>
          </cell>
        </row>
        <row r="32">
          <cell r="A32">
            <v>500008</v>
          </cell>
          <cell r="B32" t="str">
            <v>ADHESIVO 15/91 TRANSITO PEATONES</v>
          </cell>
        </row>
        <row r="33">
          <cell r="A33">
            <v>500043</v>
          </cell>
          <cell r="B33" t="str">
            <v>ADHESIVO CUIDADO PELIGRO ATRAPAMIENTO</v>
          </cell>
        </row>
        <row r="34">
          <cell r="A34">
            <v>500086</v>
          </cell>
          <cell r="B34" t="str">
            <v>ADHESIVO PELIGRO MAT INFLAMABLE</v>
          </cell>
        </row>
        <row r="35">
          <cell r="A35">
            <v>500089</v>
          </cell>
          <cell r="B35" t="str">
            <v>ADHESIVO PELIGRO RIESGO CORTE MANO</v>
          </cell>
        </row>
        <row r="36">
          <cell r="A36">
            <v>500081</v>
          </cell>
          <cell r="B36" t="str">
            <v>ADHESIVO PELIGRO APILAMIENTO ALTURA</v>
          </cell>
        </row>
        <row r="37">
          <cell r="A37">
            <v>500094</v>
          </cell>
          <cell r="B37" t="str">
            <v>ADHESIVO PROTEJA SU CABEZA</v>
          </cell>
        </row>
        <row r="38">
          <cell r="A38">
            <v>500065</v>
          </cell>
          <cell r="B38" t="str">
            <v>ADHESIVO NO CORRER</v>
          </cell>
        </row>
        <row r="39">
          <cell r="A39">
            <v>500101</v>
          </cell>
          <cell r="B39" t="str">
            <v>ADHESIVO RED HUMEDA</v>
          </cell>
        </row>
        <row r="40">
          <cell r="A40">
            <v>500032</v>
          </cell>
          <cell r="B40" t="str">
            <v>ADHESIVO BOTIQUIN PRIMEROS AUXILIOS</v>
          </cell>
        </row>
        <row r="41">
          <cell r="A41">
            <v>500046</v>
          </cell>
          <cell r="B41" t="str">
            <v>ADHESIVO CUIDADO PROYECCION PARTICULAS</v>
          </cell>
        </row>
        <row r="42">
          <cell r="A42">
            <v>503845</v>
          </cell>
          <cell r="B42" t="str">
            <v>ADHESIVO NO OBSTRUIR SALIDA</v>
          </cell>
        </row>
        <row r="43">
          <cell r="A43">
            <v>500012</v>
          </cell>
          <cell r="B43" t="str">
            <v>ADHESIVO EQUIPO EXTINCION INCENDIO ABAJO</v>
          </cell>
        </row>
        <row r="44">
          <cell r="A44">
            <v>502645</v>
          </cell>
          <cell r="B44" t="str">
            <v>ADHESIVO SUSTANCIAS INFLAMABLES</v>
          </cell>
        </row>
        <row r="45">
          <cell r="A45">
            <v>500020</v>
          </cell>
          <cell r="B45" t="str">
            <v>ADHESIVO SALIDA EMERGENCIA HACIA ABAJO</v>
          </cell>
        </row>
        <row r="46">
          <cell r="A46">
            <v>500025</v>
          </cell>
          <cell r="B46" t="str">
            <v>ADHESIVO AREA LIMPIA</v>
          </cell>
        </row>
        <row r="47">
          <cell r="A47">
            <v>500040</v>
          </cell>
          <cell r="B47" t="str">
            <v>ADHESIVO CUIDADO CON MANOS RIESGO CORTE</v>
          </cell>
        </row>
        <row r="48">
          <cell r="A48">
            <v>500028</v>
          </cell>
          <cell r="B48" t="str">
            <v>ADHESIVO AREA SUCIA</v>
          </cell>
        </row>
        <row r="49">
          <cell r="A49">
            <v>500029</v>
          </cell>
          <cell r="B49" t="str">
            <v>ADHESIVO ARNE USO OBLIGADO P/TRAB. ALTUR</v>
          </cell>
        </row>
        <row r="50">
          <cell r="A50">
            <v>500767</v>
          </cell>
          <cell r="B50" t="str">
            <v>SEÑALES PREVENCION TROVICEL 28X28 CM</v>
          </cell>
        </row>
        <row r="51">
          <cell r="A51">
            <v>500042</v>
          </cell>
          <cell r="B51" t="str">
            <v>ADHESIVO CUIDADO LIQUIDOS CALIENTES</v>
          </cell>
        </row>
        <row r="52">
          <cell r="A52">
            <v>500082</v>
          </cell>
          <cell r="B52" t="str">
            <v>ADHESIVO PELIGRO CAIDA MATERIALES</v>
          </cell>
        </row>
        <row r="53">
          <cell r="A53">
            <v>500045</v>
          </cell>
          <cell r="B53" t="str">
            <v>ADHESIVO CUIDADO PELIGRO CAIDAS POZO</v>
          </cell>
        </row>
        <row r="54">
          <cell r="A54">
            <v>500073</v>
          </cell>
          <cell r="B54" t="str">
            <v>ADHESIVO NO RETIRAR PROTECCION</v>
          </cell>
        </row>
        <row r="55">
          <cell r="A55">
            <v>500098</v>
          </cell>
          <cell r="B55" t="str">
            <v>ADHESIVO USE PROTECCIÓN RESPIRATORIA</v>
          </cell>
        </row>
        <row r="56">
          <cell r="A56">
            <v>500017</v>
          </cell>
          <cell r="B56" t="str">
            <v>ADHESIVO SALIDA EMERGENCIA HACIA ARRIBA</v>
          </cell>
        </row>
        <row r="57">
          <cell r="A57">
            <v>500027</v>
          </cell>
          <cell r="B57" t="str">
            <v>ADHESIVO AREA RESTRINGIDA (AZUL)</v>
          </cell>
        </row>
        <row r="58">
          <cell r="A58">
            <v>500023</v>
          </cell>
          <cell r="B58" t="str">
            <v>ADHESIVO AL CRUZAR USE VIAS PEATONALES</v>
          </cell>
        </row>
        <row r="59">
          <cell r="A59">
            <v>503847</v>
          </cell>
          <cell r="B59" t="str">
            <v>ADHESIVO NO USAR TELEFONO CELULAR</v>
          </cell>
        </row>
        <row r="60">
          <cell r="A60">
            <v>500015</v>
          </cell>
          <cell r="B60" t="str">
            <v>ADHESIVO 26/92 TELEFONO EMERGENCIA</v>
          </cell>
        </row>
        <row r="61">
          <cell r="A61">
            <v>500039</v>
          </cell>
          <cell r="B61" t="str">
            <v>ADHESIVO CUIDADO CARGA Y DESCARGA</v>
          </cell>
        </row>
        <row r="62">
          <cell r="A62">
            <v>500060</v>
          </cell>
          <cell r="B62" t="str">
            <v>ADHESIVO LLAVE CORTE GAS</v>
          </cell>
        </row>
        <row r="63">
          <cell r="A63">
            <v>502650</v>
          </cell>
          <cell r="B63" t="str">
            <v>ADHESIVO ZONA SEGURIDAD EN CASO DE SISMO</v>
          </cell>
        </row>
        <row r="64">
          <cell r="A64">
            <v>500041</v>
          </cell>
          <cell r="B64" t="str">
            <v>ADHESIVO CUIDADO GRUA HORQUILLA OPERANDO</v>
          </cell>
        </row>
        <row r="65">
          <cell r="A65">
            <v>502752</v>
          </cell>
          <cell r="B65" t="str">
            <v>ADHESIVO MANTENGA PROTECCION</v>
          </cell>
        </row>
        <row r="66">
          <cell r="A66">
            <v>500091</v>
          </cell>
          <cell r="B66" t="str">
            <v>ADHESIVO PELIGRO SUSTANCIAS VENENOSAS</v>
          </cell>
        </row>
        <row r="67">
          <cell r="A67">
            <v>500099</v>
          </cell>
          <cell r="B67" t="str">
            <v>ADHESIVO PULSADOR EMERGENCIA</v>
          </cell>
        </row>
        <row r="68">
          <cell r="A68">
            <v>500077</v>
          </cell>
          <cell r="B68" t="str">
            <v>ADHESIVO NO TRANSPORTAR PERSONAS GRUAS</v>
          </cell>
        </row>
        <row r="69">
          <cell r="A69">
            <v>500038</v>
          </cell>
          <cell r="B69" t="str">
            <v>ADHESIVO CORROSIVO</v>
          </cell>
        </row>
        <row r="70">
          <cell r="A70">
            <v>503843</v>
          </cell>
          <cell r="B70" t="str">
            <v>ADHESIVO PRECAUCIÓN SUPERFICIE CALIENTE</v>
          </cell>
        </row>
        <row r="71">
          <cell r="A71">
            <v>500049</v>
          </cell>
          <cell r="B71" t="str">
            <v>ADHESIVO EMPUJAR P/ABRIR</v>
          </cell>
        </row>
        <row r="72">
          <cell r="A72">
            <v>500076</v>
          </cell>
          <cell r="B72" t="str">
            <v>ADHESIVO NO TRANSITAR</v>
          </cell>
        </row>
        <row r="73">
          <cell r="A73">
            <v>500064</v>
          </cell>
          <cell r="B73" t="str">
            <v>ADHESIVO MANTENGA PROTECC SIERRA CIRCULA</v>
          </cell>
        </row>
        <row r="74">
          <cell r="A74">
            <v>500090</v>
          </cell>
          <cell r="B74" t="str">
            <v>ADHESIVO PELIGRO SUSTANCIAS CORROSIVAS</v>
          </cell>
        </row>
        <row r="75">
          <cell r="A75">
            <v>500115</v>
          </cell>
          <cell r="B75" t="str">
            <v>ADHESIVO VELOCIDAD MAXIMA 20 KM/HR</v>
          </cell>
        </row>
        <row r="76">
          <cell r="A76">
            <v>500112</v>
          </cell>
          <cell r="B76" t="str">
            <v>ADHESIVO USE CINTURON SEG</v>
          </cell>
        </row>
        <row r="77">
          <cell r="A77">
            <v>450766</v>
          </cell>
          <cell r="B77" t="str">
            <v>FOLLETO CALIFIC. ENFERMEDAD PROFESIONAL</v>
          </cell>
        </row>
        <row r="78">
          <cell r="A78">
            <v>502646</v>
          </cell>
          <cell r="B78" t="str">
            <v>ADHESIVO TOXICIDAD AGUDA CAT 1, 2 Y 3</v>
          </cell>
        </row>
        <row r="79">
          <cell r="A79">
            <v>500107</v>
          </cell>
          <cell r="B79" t="str">
            <v>ADHESIVO SILENCIO</v>
          </cell>
        </row>
        <row r="80">
          <cell r="A80">
            <v>502648</v>
          </cell>
          <cell r="B80" t="str">
            <v>ADHESIVO USE CARETA DE PROTECCION</v>
          </cell>
        </row>
        <row r="81">
          <cell r="A81">
            <v>500071</v>
          </cell>
          <cell r="B81" t="str">
            <v>ADHESIVO NO OBSTRUIR</v>
          </cell>
        </row>
        <row r="82">
          <cell r="A82">
            <v>500024</v>
          </cell>
          <cell r="B82" t="str">
            <v>ADHESIVO APAGAR CELULAR</v>
          </cell>
        </row>
        <row r="83">
          <cell r="A83">
            <v>500021</v>
          </cell>
          <cell r="B83" t="str">
            <v>ADHESIVO ACCESO PERSONAS C/DISCAPACIDAD</v>
          </cell>
        </row>
        <row r="84">
          <cell r="A84">
            <v>500036</v>
          </cell>
          <cell r="B84" t="str">
            <v>ADHESIVO COMBURENTE</v>
          </cell>
        </row>
        <row r="85">
          <cell r="A85">
            <v>500078</v>
          </cell>
          <cell r="B85" t="str">
            <v>ADHESIVO NO USE ASCENSOR EN CASO INCENDI</v>
          </cell>
        </row>
        <row r="86">
          <cell r="A86">
            <v>500047</v>
          </cell>
          <cell r="B86" t="str">
            <v>ADHESIVO DEPOSITO MAT CORTPUNZ</v>
          </cell>
        </row>
        <row r="87">
          <cell r="A87">
            <v>500062</v>
          </cell>
          <cell r="B87" t="str">
            <v>ADHESIVO MANTENGA FIJOS CILINDROS GAS /</v>
          </cell>
        </row>
        <row r="88">
          <cell r="A88">
            <v>450062</v>
          </cell>
          <cell r="B88" t="str">
            <v>PIZARRA SILICE 120X81CM  TROVICEL 5MM</v>
          </cell>
        </row>
        <row r="89">
          <cell r="A89">
            <v>503844</v>
          </cell>
          <cell r="B89" t="str">
            <v>ADHESIVO PRECAUCIÓN CARGA SUSPENDIDA</v>
          </cell>
        </row>
        <row r="90">
          <cell r="A90">
            <v>500088</v>
          </cell>
          <cell r="B90" t="str">
            <v>ADHESIVO PELIGRO RIESGO BIOLOGICO</v>
          </cell>
        </row>
        <row r="91">
          <cell r="A91">
            <v>502753</v>
          </cell>
          <cell r="B91" t="str">
            <v>ZONA DE SEG. PERSONAS C/ DISCAPACIDAD</v>
          </cell>
        </row>
        <row r="92">
          <cell r="A92">
            <v>450046</v>
          </cell>
          <cell r="B92" t="str">
            <v>LETRERO TROVICEL USO EPP 80 X 60 CM</v>
          </cell>
        </row>
        <row r="93">
          <cell r="A93">
            <v>500057</v>
          </cell>
          <cell r="B93" t="str">
            <v>ADHESIVO LAVAOJOS</v>
          </cell>
        </row>
        <row r="94">
          <cell r="A94">
            <v>503846</v>
          </cell>
          <cell r="B94" t="str">
            <v>ADHESIVO ESTACIONE ACULATADO</v>
          </cell>
        </row>
        <row r="95">
          <cell r="A95">
            <v>500074</v>
          </cell>
          <cell r="B95" t="str">
            <v>ADHESIVO NO SALTAR DEL CAMION</v>
          </cell>
        </row>
        <row r="96">
          <cell r="A96">
            <v>500100</v>
          </cell>
          <cell r="B96" t="str">
            <v>ADHESIVO RED ELECTRICA INERTE</v>
          </cell>
        </row>
        <row r="97">
          <cell r="A97">
            <v>502644</v>
          </cell>
          <cell r="B97" t="str">
            <v>ADHESIVO SUSTANCIAS EXPLOSIVAS</v>
          </cell>
        </row>
        <row r="98">
          <cell r="A98">
            <v>500053</v>
          </cell>
          <cell r="B98" t="str">
            <v>ADHESIVO EXTINTOR SOBRE RUEDAS</v>
          </cell>
        </row>
        <row r="99">
          <cell r="A99">
            <v>500022</v>
          </cell>
          <cell r="B99" t="str">
            <v>ADHESIVO AGUA NO APTA P/CONSUMO HUMANO</v>
          </cell>
        </row>
        <row r="100">
          <cell r="A100">
            <v>500103</v>
          </cell>
          <cell r="B100" t="str">
            <v>ADHESIVO RED SECA SALIDA</v>
          </cell>
        </row>
        <row r="101">
          <cell r="A101">
            <v>504591</v>
          </cell>
          <cell r="B101" t="str">
            <v>SEÑAL ADHESIVO ESPAÑOL-CREOLE</v>
          </cell>
        </row>
        <row r="102">
          <cell r="A102">
            <v>502647</v>
          </cell>
          <cell r="B102" t="str">
            <v>ADHESIVO TOXICIDAD AGUDA CAT 4</v>
          </cell>
        </row>
        <row r="103">
          <cell r="A103">
            <v>500061</v>
          </cell>
          <cell r="B103" t="str">
            <v>ADHESIVO MANTENGA CERRADA PUERTA CORTA F</v>
          </cell>
        </row>
        <row r="104">
          <cell r="A104">
            <v>500013</v>
          </cell>
          <cell r="B104" t="str">
            <v>ADHESIVO 21/90 VIA S/SALIDA</v>
          </cell>
        </row>
        <row r="105">
          <cell r="A105">
            <v>502643</v>
          </cell>
          <cell r="B105" t="str">
            <v>ADHESIVO GAS BAJO PRESIÓN</v>
          </cell>
        </row>
        <row r="106">
          <cell r="A106">
            <v>502642</v>
          </cell>
          <cell r="B106" t="str">
            <v>ADHESIVO DAÑINO PARA EL MEDIO AMBIENTE A</v>
          </cell>
        </row>
        <row r="107">
          <cell r="A107">
            <v>500050</v>
          </cell>
          <cell r="B107" t="str">
            <v>ADHESIVO ENCIENDA LUCES DEL VEHICULO</v>
          </cell>
        </row>
        <row r="108">
          <cell r="A108">
            <v>500102</v>
          </cell>
          <cell r="B108" t="str">
            <v>ADHESIVO RED SECA ENTRADA</v>
          </cell>
        </row>
        <row r="109">
          <cell r="A109">
            <v>500111</v>
          </cell>
          <cell r="B109" t="str">
            <v>ADHESIVO TOQUE BOCINA</v>
          </cell>
        </row>
        <row r="110">
          <cell r="A110">
            <v>500104</v>
          </cell>
          <cell r="B110" t="str">
            <v>ADHESIVO ROMPER CASO EMERGENCIA</v>
          </cell>
        </row>
        <row r="111">
          <cell r="A111">
            <v>502755</v>
          </cell>
          <cell r="B111" t="str">
            <v>ADHESIVO DUCHA DE EMERGENCIA</v>
          </cell>
        </row>
        <row r="112">
          <cell r="A112">
            <v>500068</v>
          </cell>
          <cell r="B112" t="str">
            <v>ADHESIVO NO ENTRAR VEHICULO</v>
          </cell>
        </row>
        <row r="113">
          <cell r="A113">
            <v>500072</v>
          </cell>
          <cell r="B113" t="str">
            <v>ADHESIVO NO RECAPSULAR AGUJAS</v>
          </cell>
        </row>
        <row r="114">
          <cell r="A114">
            <v>502641</v>
          </cell>
          <cell r="B114" t="str">
            <v>ADHESIVO CANCERIGENO  MUTAGENO</v>
          </cell>
        </row>
        <row r="115">
          <cell r="A115">
            <v>500092</v>
          </cell>
          <cell r="B115" t="str">
            <v>ADHESIVO PELIGRO ZONA RADIACION</v>
          </cell>
        </row>
        <row r="116">
          <cell r="A116">
            <v>500075</v>
          </cell>
          <cell r="B116" t="str">
            <v>ADHESIVO NO TOCAR BOCINA</v>
          </cell>
        </row>
        <row r="117">
          <cell r="A117">
            <v>502649</v>
          </cell>
          <cell r="B117" t="str">
            <v>ADHESIVO USE CHALECO SALVAVIDAS</v>
          </cell>
        </row>
        <row r="118">
          <cell r="A118">
            <v>500070</v>
          </cell>
          <cell r="B118" t="str">
            <v>ADHESIVO NO LUBRICAR</v>
          </cell>
        </row>
        <row r="119">
          <cell r="A119">
            <v>500114</v>
          </cell>
          <cell r="B119" t="str">
            <v>ADHESIVO USO OBLIGATORIO CHALECO SALVAVI</v>
          </cell>
        </row>
        <row r="120">
          <cell r="A120">
            <v>503783</v>
          </cell>
          <cell r="B120" t="str">
            <v>SEÑAL  EXTINTOR DE INCENDIO(V)</v>
          </cell>
        </row>
        <row r="121">
          <cell r="A121">
            <v>503785</v>
          </cell>
          <cell r="B121" t="str">
            <v>SEÑAL  EXTINTOR INCENDIO IZQUIERDA(V)</v>
          </cell>
        </row>
        <row r="122">
          <cell r="A122" t="str">
            <v>503786</v>
          </cell>
          <cell r="B122" t="str">
            <v>SEÑAL  EXTINTOR DE INCENDIO DERECHA(V)</v>
          </cell>
        </row>
        <row r="123">
          <cell r="A123">
            <v>503784</v>
          </cell>
          <cell r="B123" t="str">
            <v>SEÑAL  EXTINTOR DE INCENDIO ABAJO(V)</v>
          </cell>
        </row>
        <row r="124">
          <cell r="A124">
            <v>503779</v>
          </cell>
          <cell r="B124" t="str">
            <v>SEÑAL  RED SECA ENTRADA(V)</v>
          </cell>
        </row>
        <row r="125">
          <cell r="A125">
            <v>503787</v>
          </cell>
          <cell r="B125" t="str">
            <v>SEÑAL  RED SECA SALIDA(V)</v>
          </cell>
        </row>
        <row r="126">
          <cell r="A126">
            <v>503790</v>
          </cell>
          <cell r="B126" t="str">
            <v>SEÑAL  PULSADOR DE EMERGENCIA(V)</v>
          </cell>
        </row>
        <row r="127">
          <cell r="A127">
            <v>503782</v>
          </cell>
          <cell r="B127" t="str">
            <v>SEÑAL  EXTINTOR INC SOBRE RUEDAS(V)</v>
          </cell>
        </row>
        <row r="128">
          <cell r="A128">
            <v>503789</v>
          </cell>
          <cell r="B128" t="str">
            <v>SEÑAL  TELEFONOS DE EMERGENCIA(V)</v>
          </cell>
        </row>
        <row r="129">
          <cell r="A129">
            <v>503780</v>
          </cell>
          <cell r="B129" t="str">
            <v>SEÑAL  RED HÚMEDA(V)</v>
          </cell>
        </row>
        <row r="130">
          <cell r="A130">
            <v>503781</v>
          </cell>
          <cell r="B130" t="str">
            <v>SEÑAL  MANTENGA LA PUERTA CERRADA(V)</v>
          </cell>
        </row>
        <row r="131">
          <cell r="A131">
            <v>503788</v>
          </cell>
          <cell r="B131" t="str">
            <v>SEÑAL  RED ELÉCTRICA INERTE(V)</v>
          </cell>
        </row>
        <row r="132">
          <cell r="A132">
            <v>503753</v>
          </cell>
          <cell r="B132" t="str">
            <v>SEÑAL  VIA EVACUACION DERECHA(V)</v>
          </cell>
        </row>
        <row r="133">
          <cell r="A133">
            <v>503742</v>
          </cell>
          <cell r="B133" t="str">
            <v>SEÑAL  SALIDA DE EMERGENCIA(V)</v>
          </cell>
        </row>
        <row r="134">
          <cell r="A134">
            <v>503754</v>
          </cell>
          <cell r="B134" t="str">
            <v>SEÑAL  VIA EVACUACION IZQUIERDA(V)</v>
          </cell>
        </row>
        <row r="135">
          <cell r="A135">
            <v>503752</v>
          </cell>
          <cell r="B135" t="str">
            <v>SEÑAL  VIA EVACUACION ARRIBA(V)</v>
          </cell>
        </row>
        <row r="136">
          <cell r="A136">
            <v>503741</v>
          </cell>
          <cell r="B136" t="str">
            <v>SEÑAL BOTIQUIN PRIMEROS AUXILIOS (V)</v>
          </cell>
        </row>
        <row r="137">
          <cell r="A137">
            <v>503756</v>
          </cell>
          <cell r="B137" t="str">
            <v>SEÑAL  LAVAOJOS(V)</v>
          </cell>
        </row>
        <row r="138">
          <cell r="A138">
            <v>503751</v>
          </cell>
          <cell r="B138" t="str">
            <v>SEÑAL  VIA EVACUACION ABAJO(V)</v>
          </cell>
        </row>
        <row r="139">
          <cell r="A139">
            <v>503743</v>
          </cell>
          <cell r="B139" t="str">
            <v>SEÑAL  SALIDA DE EMERGENCIA ARRIBA(V)</v>
          </cell>
        </row>
        <row r="140">
          <cell r="A140">
            <v>503746</v>
          </cell>
          <cell r="B140" t="str">
            <v>SEÑAL  SALIDA DE EMERGENCIA DERECHA(V)</v>
          </cell>
        </row>
        <row r="141">
          <cell r="A141">
            <v>503745</v>
          </cell>
          <cell r="B141" t="str">
            <v>SEÑAL  SALIDA EMERGENCIA IZQUIERDA(V)</v>
          </cell>
        </row>
        <row r="142">
          <cell r="A142">
            <v>503744</v>
          </cell>
          <cell r="B142" t="str">
            <v>SEÑAL  SALIDA DE EMERGENCIA ABAJO(V)</v>
          </cell>
        </row>
        <row r="143">
          <cell r="A143">
            <v>503749</v>
          </cell>
          <cell r="B143" t="str">
            <v>SEÑAL  ZONA DE SEGURIDAD(V)</v>
          </cell>
        </row>
        <row r="144">
          <cell r="A144">
            <v>503755</v>
          </cell>
          <cell r="B144" t="str">
            <v>SEÑAL  ROMPA EN CASO DE EMERGENCIA(V)</v>
          </cell>
        </row>
        <row r="145">
          <cell r="A145">
            <v>503748</v>
          </cell>
          <cell r="B145" t="str">
            <v>SEÑAL  ZONA DE SEGURA DISCAPACIDAD(V)</v>
          </cell>
        </row>
        <row r="146">
          <cell r="A146">
            <v>503747</v>
          </cell>
          <cell r="B146" t="str">
            <v>SEÑAL  DUCHA DE EMERGENCIA(V)</v>
          </cell>
        </row>
        <row r="147">
          <cell r="A147">
            <v>503750</v>
          </cell>
          <cell r="B147" t="str">
            <v>SEÑAL  ZONA DE SEGURIDAD EN SISMO(V)</v>
          </cell>
        </row>
        <row r="148">
          <cell r="A148">
            <v>503760</v>
          </cell>
          <cell r="B148" t="str">
            <v>SEÑAL  PRECAUCIÓN ELECTRICIDAD(V)</v>
          </cell>
        </row>
        <row r="149">
          <cell r="A149">
            <v>503757</v>
          </cell>
          <cell r="B149" t="str">
            <v>SEÑAL  PRECAUCIÓN PISO RESBALADIZO(V)</v>
          </cell>
        </row>
        <row r="150">
          <cell r="A150">
            <v>503758</v>
          </cell>
          <cell r="B150" t="str">
            <v>SEÑAL  PRECAUCIÓN RIESGO DE CORTE(V)</v>
          </cell>
        </row>
        <row r="151">
          <cell r="A151">
            <v>503759</v>
          </cell>
          <cell r="B151" t="str">
            <v>SEÑAL  PRECAUCIÓN LÍQUID CALIENTES(V)</v>
          </cell>
        </row>
        <row r="152">
          <cell r="A152">
            <v>503761</v>
          </cell>
          <cell r="B152" t="str">
            <v>SEÑAL  PRECAUCIÓN RIESGO DE CORTE(V)</v>
          </cell>
        </row>
        <row r="153">
          <cell r="A153">
            <v>503762</v>
          </cell>
          <cell r="B153" t="str">
            <v>SEÑAL  PRECAUCIÓN CAÍDA DESNIVEL(V)</v>
          </cell>
        </row>
        <row r="154">
          <cell r="A154">
            <v>503764</v>
          </cell>
          <cell r="B154" t="str">
            <v>SEÑAL  PRECAUCIÓN PROYEC PARTÍCULA(V)</v>
          </cell>
        </row>
        <row r="155">
          <cell r="A155">
            <v>503765</v>
          </cell>
          <cell r="B155" t="str">
            <v>SEÑAL  PRECAUCIÓN SUST TÓXICAS(V)</v>
          </cell>
        </row>
        <row r="156">
          <cell r="A156">
            <v>503766</v>
          </cell>
          <cell r="B156" t="str">
            <v>SEÑAL  PRECAUCIÓN MAT INFLAMABLE(V)</v>
          </cell>
        </row>
        <row r="157">
          <cell r="A157">
            <v>503767</v>
          </cell>
          <cell r="B157" t="str">
            <v>SEÑAL  PRECAUCIÓN GRÚA HORQUILLA(V)</v>
          </cell>
        </row>
        <row r="158">
          <cell r="A158">
            <v>503768</v>
          </cell>
          <cell r="B158" t="str">
            <v>SEÑAL  PRECAUCIÓN ATRAPAMIENTO(V)</v>
          </cell>
        </row>
        <row r="159">
          <cell r="A159">
            <v>503769</v>
          </cell>
          <cell r="B159" t="str">
            <v>SEÑAL  PRECAUCIÓN SUST CORROSIVAS(V)</v>
          </cell>
        </row>
        <row r="160">
          <cell r="A160">
            <v>503771</v>
          </cell>
          <cell r="B160" t="str">
            <v>SEÑAL  PRECAUCIÓN CAÍDA MATERIALES(V)</v>
          </cell>
        </row>
        <row r="161">
          <cell r="A161">
            <v>503772</v>
          </cell>
          <cell r="B161" t="str">
            <v>SEÑAL  PRECAUCIÓN APILADO ALTURA(V)</v>
          </cell>
        </row>
        <row r="162">
          <cell r="A162">
            <v>503773</v>
          </cell>
          <cell r="B162" t="str">
            <v>SEÑAL  PRECAUCIÓN CARGA Y DESCARGA(V)</v>
          </cell>
        </row>
        <row r="163">
          <cell r="A163">
            <v>503774</v>
          </cell>
          <cell r="B163" t="str">
            <v>SEÑAL  AREA RESTRINGIDA(V)</v>
          </cell>
        </row>
        <row r="164">
          <cell r="A164">
            <v>503770</v>
          </cell>
          <cell r="B164" t="str">
            <v>SEÑAL  PRECAUCIÓN RADIAC IONIZANTE(V)</v>
          </cell>
        </row>
        <row r="165">
          <cell r="A165">
            <v>503775</v>
          </cell>
          <cell r="B165" t="str">
            <v>SEÑAL  PRECAUCIÓN RIESGO BIOLÓGICO(V)</v>
          </cell>
        </row>
        <row r="166">
          <cell r="A166">
            <v>503763</v>
          </cell>
          <cell r="B166" t="str">
            <v>SEÑAL  PRECAUCIÓN CAÍDA FOSO(V)</v>
          </cell>
        </row>
        <row r="167">
          <cell r="A167">
            <v>503778</v>
          </cell>
          <cell r="B167" t="str">
            <v>SEÑAL  PRECAUCIÓN ELEC MANT CERRADO(V)</v>
          </cell>
        </row>
        <row r="168">
          <cell r="A168">
            <v>503777</v>
          </cell>
          <cell r="B168" t="str">
            <v>SEÑAL  PRECAUCIÓN SUPERF CALIENTE(V)</v>
          </cell>
        </row>
        <row r="169">
          <cell r="A169">
            <v>503776</v>
          </cell>
          <cell r="B169" t="str">
            <v>SEÑAL  PRECAUCIÓN CARGA SUSPENDIDA(V)</v>
          </cell>
        </row>
        <row r="170">
          <cell r="A170">
            <v>503792</v>
          </cell>
          <cell r="B170" t="str">
            <v>SEÑAL  TRÁNSITO DE PEATONES(V)</v>
          </cell>
        </row>
        <row r="171">
          <cell r="A171">
            <v>503793</v>
          </cell>
          <cell r="B171" t="str">
            <v>SEÑAL  MANTENGA LIMPIO(V)</v>
          </cell>
        </row>
        <row r="172">
          <cell r="A172">
            <v>503795</v>
          </cell>
          <cell r="B172" t="str">
            <v>SEÑAL  USE GUANTES DE PROTECCIÓN(V)</v>
          </cell>
        </row>
        <row r="173">
          <cell r="A173">
            <v>503797</v>
          </cell>
          <cell r="B173" t="str">
            <v>SEÑAL  LÁVESE LAS MANOS(V)</v>
          </cell>
        </row>
        <row r="174">
          <cell r="A174">
            <v>503798</v>
          </cell>
          <cell r="B174" t="str">
            <v>SEÑAL  USE CINTURON DE SEGURIDAD(V)</v>
          </cell>
        </row>
        <row r="175">
          <cell r="A175">
            <v>503799</v>
          </cell>
          <cell r="B175" t="str">
            <v>SEÑAL  MANTENGA FIJOS(V)</v>
          </cell>
        </row>
        <row r="176">
          <cell r="A176">
            <v>503800</v>
          </cell>
          <cell r="B176" t="str">
            <v>SEÑAL  USE CALZADO DE SEGURIDAD(V)</v>
          </cell>
        </row>
        <row r="177">
          <cell r="A177">
            <v>503801</v>
          </cell>
          <cell r="B177" t="str">
            <v>SEÑAL  USE CASCO DE SEGURIDAD(V)</v>
          </cell>
        </row>
        <row r="178">
          <cell r="A178">
            <v>503802</v>
          </cell>
          <cell r="B178" t="str">
            <v>SEÑAL  USE VÍAS PEATONALES(V)</v>
          </cell>
        </row>
        <row r="179">
          <cell r="A179">
            <v>503803</v>
          </cell>
          <cell r="B179" t="str">
            <v>SEÑAL  ENCIENDA LUCES(V)</v>
          </cell>
        </row>
        <row r="180">
          <cell r="A180">
            <v>503805</v>
          </cell>
          <cell r="B180" t="str">
            <v>SEÑAL  USE PROTECCIÓN AUDITIVA(V)</v>
          </cell>
        </row>
        <row r="181">
          <cell r="A181">
            <v>503804</v>
          </cell>
          <cell r="B181" t="str">
            <v>SEÑAL  TOQUE BOCINA(V)</v>
          </cell>
        </row>
        <row r="182">
          <cell r="A182">
            <v>503806</v>
          </cell>
          <cell r="B182" t="str">
            <v>SEÑAL  USE PROTECCIÓN OCULAR(V)</v>
          </cell>
        </row>
        <row r="183">
          <cell r="A183">
            <v>503820</v>
          </cell>
          <cell r="B183" t="str">
            <v>SEÑAL  USO CHALECO SALVAVIDAS(V)</v>
          </cell>
        </row>
        <row r="184">
          <cell r="A184">
            <v>503807</v>
          </cell>
          <cell r="B184" t="str">
            <v>SEÑAL  USE PASAMANOS(V)</v>
          </cell>
        </row>
        <row r="185">
          <cell r="A185">
            <v>503791</v>
          </cell>
          <cell r="B185" t="str">
            <v>SEÑAL MANTENGA PROT. SIERRA CIRC. (V)</v>
          </cell>
        </row>
        <row r="186">
          <cell r="A186">
            <v>503809</v>
          </cell>
          <cell r="B186" t="str">
            <v>SEÑAL  USE PROTECCIÓN RESPIRATORIA(V)</v>
          </cell>
        </row>
        <row r="187">
          <cell r="A187">
            <v>503810</v>
          </cell>
          <cell r="B187" t="str">
            <v>SEÑAL  SILENCIO(V)</v>
          </cell>
        </row>
        <row r="188">
          <cell r="A188">
            <v>503811</v>
          </cell>
          <cell r="B188" t="str">
            <v>SEÑAL  EMPUJAR PARA ABRIR(V)</v>
          </cell>
        </row>
        <row r="189">
          <cell r="A189">
            <v>503812</v>
          </cell>
          <cell r="B189" t="str">
            <v>SEÑAL  USO ARNÉS DE SEGURIDAD(V)</v>
          </cell>
        </row>
        <row r="190">
          <cell r="A190">
            <v>503813</v>
          </cell>
          <cell r="B190" t="str">
            <v>SEÑAL  LLAVE DE CORTE DE GAS(V)</v>
          </cell>
        </row>
        <row r="191">
          <cell r="A191">
            <v>503814</v>
          </cell>
          <cell r="B191" t="str">
            <v>SEÑAL  ACCESO PERSONAS DISCAPACIDAD(V)</v>
          </cell>
        </row>
        <row r="192">
          <cell r="A192">
            <v>503815</v>
          </cell>
          <cell r="B192" t="str">
            <v>SEÑAL  DEPÓSITO MAT CORTOPUNZANTE(V)</v>
          </cell>
        </row>
        <row r="193">
          <cell r="A193">
            <v>503818</v>
          </cell>
          <cell r="B193" t="str">
            <v>SEÑAL  AREA SUCIA(V)</v>
          </cell>
        </row>
        <row r="194">
          <cell r="A194">
            <v>503819</v>
          </cell>
          <cell r="B194" t="str">
            <v>SEÑAL  AREA LIMPIA(V)</v>
          </cell>
        </row>
        <row r="195">
          <cell r="A195">
            <v>503817</v>
          </cell>
          <cell r="B195" t="str">
            <v>SEÑAL  AREA RESTRINGIDA(V)</v>
          </cell>
        </row>
        <row r="196">
          <cell r="A196">
            <v>503816</v>
          </cell>
          <cell r="B196" t="str">
            <v>SEÑAL  NO RECAPSULAR AGUJAS(V)</v>
          </cell>
        </row>
        <row r="197">
          <cell r="A197">
            <v>503796</v>
          </cell>
          <cell r="B197" t="str">
            <v>SEÑAL  USE CARETA DE PROTECCIÓN(V)</v>
          </cell>
        </row>
        <row r="198">
          <cell r="A198">
            <v>503808</v>
          </cell>
          <cell r="B198" t="str">
            <v>SEÑAL  MANTENGA PROTECCIÓN(V)</v>
          </cell>
        </row>
        <row r="199">
          <cell r="A199">
            <v>503823</v>
          </cell>
          <cell r="B199" t="str">
            <v>SEÑAL  NO LUBRICAR(V)</v>
          </cell>
        </row>
        <row r="200">
          <cell r="A200">
            <v>503824</v>
          </cell>
          <cell r="B200" t="str">
            <v>SEÑAL  NO TRANSITAR PERSONAS(V)</v>
          </cell>
        </row>
        <row r="201">
          <cell r="A201">
            <v>503825</v>
          </cell>
          <cell r="B201" t="str">
            <v>SEÑAL  NO OBSTRUIR SALIDA(V)</v>
          </cell>
        </row>
        <row r="202">
          <cell r="A202">
            <v>503826</v>
          </cell>
          <cell r="B202" t="str">
            <v>SEÑAL  VÍA SIN SALIDA(V)</v>
          </cell>
        </row>
        <row r="203">
          <cell r="A203">
            <v>503833</v>
          </cell>
          <cell r="B203" t="str">
            <v>SEÑAL  NO TRANSITAR AUTOMÓVILES(V)</v>
          </cell>
        </row>
        <row r="204">
          <cell r="A204">
            <v>503835</v>
          </cell>
          <cell r="B204" t="str">
            <v>SEÑAL  NO FUMAR/NO VAPEAR LEY 20.105(V)</v>
          </cell>
        </row>
        <row r="205">
          <cell r="A205">
            <v>503828</v>
          </cell>
          <cell r="B205" t="str">
            <v>SEÑAL  NO RETIRAR PROTECCIÓN(V)</v>
          </cell>
        </row>
        <row r="206">
          <cell r="A206">
            <v>503821</v>
          </cell>
          <cell r="B206" t="str">
            <v>SEÑAL  NO CORRER (V)</v>
          </cell>
        </row>
        <row r="207">
          <cell r="A207">
            <v>503829</v>
          </cell>
          <cell r="B207" t="str">
            <v>SEÑAL  NO TRANSPORTAR PERSONAS(V)</v>
          </cell>
        </row>
        <row r="208">
          <cell r="A208">
            <v>503830</v>
          </cell>
          <cell r="B208" t="str">
            <v>SEÑAL  VELOCIDAD MAXIMA  20 KM/HR(V)</v>
          </cell>
        </row>
        <row r="209">
          <cell r="A209">
            <v>503831</v>
          </cell>
          <cell r="B209" t="str">
            <v>SEÑAL  NO USAR EN CASO DE INCENDIO(V)</v>
          </cell>
        </row>
        <row r="210">
          <cell r="A210">
            <v>503832</v>
          </cell>
          <cell r="B210" t="str">
            <v>SEÑAL  NO TOCAR BOCINA(V)</v>
          </cell>
        </row>
        <row r="211">
          <cell r="A211">
            <v>503836</v>
          </cell>
          <cell r="B211" t="str">
            <v>SEÑAL  AGUA NO APTA PARA EL CONSUMO(V)</v>
          </cell>
        </row>
        <row r="212">
          <cell r="A212">
            <v>503837</v>
          </cell>
          <cell r="B212" t="str">
            <v>SEÑAL  NO SALTAR DEL CAMION(V)</v>
          </cell>
        </row>
        <row r="213">
          <cell r="A213">
            <v>503794</v>
          </cell>
          <cell r="B213" t="str">
            <v>SEÑAL  ESTACIONE ACULATADO(V)</v>
          </cell>
        </row>
        <row r="214">
          <cell r="A214">
            <v>503827</v>
          </cell>
          <cell r="B214" t="str">
            <v>SEÑAL NO USAR CELULAR (V)</v>
          </cell>
        </row>
        <row r="215">
          <cell r="A215">
            <v>503212</v>
          </cell>
          <cell r="B215" t="str">
            <v>SEÑAL NO OBSTRUIR (V)</v>
          </cell>
        </row>
        <row r="216">
          <cell r="A216">
            <v>503834</v>
          </cell>
          <cell r="B216" t="str">
            <v>SEÑAL  APAGAR CELULAR(V)</v>
          </cell>
        </row>
        <row r="217">
          <cell r="A217">
            <v>504751</v>
          </cell>
          <cell r="B217" t="str">
            <v>SEÑAL ADHESIVO ESPAÑOL-INGLES</v>
          </cell>
        </row>
        <row r="218">
          <cell r="A218">
            <v>505701</v>
          </cell>
          <cell r="B218" t="str">
            <v>SEÑAL REAS SUSTANCIAS ESPECIALES</v>
          </cell>
        </row>
        <row r="219">
          <cell r="A219">
            <v>505702</v>
          </cell>
          <cell r="B219" t="str">
            <v>SEÑAL REAS SUSTANCIAS INFLAMABLES</v>
          </cell>
        </row>
        <row r="220">
          <cell r="A220">
            <v>505703</v>
          </cell>
          <cell r="B220" t="str">
            <v>SEÑAL REAS SUSTANCIAS MISCELANEOS</v>
          </cell>
        </row>
        <row r="221">
          <cell r="A221">
            <v>505704</v>
          </cell>
          <cell r="B221" t="str">
            <v>SEÑAL REAS SUSTANCIAS PELIGROSAS</v>
          </cell>
        </row>
        <row r="222">
          <cell r="A222">
            <v>505705</v>
          </cell>
          <cell r="B222" t="str">
            <v>SEÑAL REAS SUSTANCIAS CORROSIVAS</v>
          </cell>
        </row>
        <row r="223">
          <cell r="A223">
            <v>505706</v>
          </cell>
          <cell r="B223" t="str">
            <v>LETRERO REAS SUSTANCIAS PELIGROSAS</v>
          </cell>
        </row>
        <row r="224">
          <cell r="A224">
            <v>504467</v>
          </cell>
          <cell r="B224" t="str">
            <v>DEA DIRECC. ADHESIVO 36X18CM IZQ</v>
          </cell>
        </row>
        <row r="225">
          <cell r="A225">
            <v>505724</v>
          </cell>
          <cell r="B225" t="str">
            <v>DEA DIRECC. ADHESIVO 36X18CM DER</v>
          </cell>
        </row>
        <row r="226">
          <cell r="A226">
            <v>505721</v>
          </cell>
          <cell r="B226" t="str">
            <v>DEA DIRECC. ADHESIVO 36X18CM ARR-IZQ</v>
          </cell>
        </row>
        <row r="227">
          <cell r="A227">
            <v>505725</v>
          </cell>
          <cell r="B227" t="str">
            <v>DEA DIRECC. ADHESIVO 36X18CM ARR-DER</v>
          </cell>
        </row>
        <row r="228">
          <cell r="A228">
            <v>505722</v>
          </cell>
          <cell r="B228" t="str">
            <v>DEA DIRECC. ADHESIVO 36X18CM ABA-IZQ</v>
          </cell>
        </row>
        <row r="229">
          <cell r="A229">
            <v>505723</v>
          </cell>
          <cell r="B229" t="str">
            <v>DEA DIRECC. ADHESIVO 36X18CM ARR</v>
          </cell>
        </row>
        <row r="230">
          <cell r="A230">
            <v>504462</v>
          </cell>
          <cell r="B230" t="str">
            <v>ADHESIVO CARDIOPROTEGIDO DEA 20X30 CM</v>
          </cell>
        </row>
        <row r="231">
          <cell r="A231">
            <v>505727</v>
          </cell>
          <cell r="B231" t="str">
            <v>DEA DIRECC. ADHESIVO 36X18CM ABA</v>
          </cell>
        </row>
        <row r="232">
          <cell r="A232">
            <v>504466</v>
          </cell>
          <cell r="B232" t="str">
            <v>ADHESIVO LATERAL DEA 16X35 CM</v>
          </cell>
        </row>
        <row r="233">
          <cell r="A233">
            <v>504463</v>
          </cell>
          <cell r="B233" t="str">
            <v>DEA INST. DE USO ADHESIVO 27X7 CM</v>
          </cell>
        </row>
        <row r="234">
          <cell r="A234">
            <v>504468</v>
          </cell>
          <cell r="B234" t="str">
            <v>ALGORITMO DEA ADHESIVO 22X28 CM</v>
          </cell>
        </row>
        <row r="235">
          <cell r="A235">
            <v>505726</v>
          </cell>
          <cell r="B235" t="str">
            <v>DEA DIRECC. ADHESIVO 36X18CM ABA-DER</v>
          </cell>
        </row>
      </sheetData>
      <sheetData sheetId="1" refreshError="1">
        <row r="501">
          <cell r="A501">
            <v>500766</v>
          </cell>
        </row>
        <row r="502">
          <cell r="A502">
            <v>500249</v>
          </cell>
        </row>
        <row r="503">
          <cell r="A503">
            <v>500767</v>
          </cell>
        </row>
        <row r="504">
          <cell r="A504">
            <v>450062</v>
          </cell>
        </row>
        <row r="505">
          <cell r="A505">
            <v>504591</v>
          </cell>
        </row>
        <row r="506">
          <cell r="A506">
            <v>500114</v>
          </cell>
        </row>
        <row r="507">
          <cell r="A507">
            <v>504751</v>
          </cell>
        </row>
        <row r="508">
          <cell r="A508">
            <v>505701</v>
          </cell>
        </row>
        <row r="509">
          <cell r="A509">
            <v>505702</v>
          </cell>
        </row>
        <row r="510">
          <cell r="A510">
            <v>505703</v>
          </cell>
        </row>
        <row r="511">
          <cell r="A511">
            <v>505704</v>
          </cell>
        </row>
        <row r="512">
          <cell r="A512">
            <v>505705</v>
          </cell>
        </row>
        <row r="513">
          <cell r="A513">
            <v>505706</v>
          </cell>
        </row>
        <row r="514">
          <cell r="A514">
            <v>504467</v>
          </cell>
        </row>
        <row r="515">
          <cell r="A515">
            <v>505724</v>
          </cell>
        </row>
        <row r="516">
          <cell r="A516">
            <v>505721</v>
          </cell>
        </row>
        <row r="517">
          <cell r="A517">
            <v>505725</v>
          </cell>
        </row>
        <row r="518">
          <cell r="A518">
            <v>505722</v>
          </cell>
        </row>
        <row r="519">
          <cell r="A519">
            <v>505723</v>
          </cell>
        </row>
        <row r="520">
          <cell r="A520">
            <v>504462</v>
          </cell>
        </row>
        <row r="521">
          <cell r="A521">
            <v>505727</v>
          </cell>
        </row>
        <row r="522">
          <cell r="A522">
            <v>504466</v>
          </cell>
        </row>
        <row r="523">
          <cell r="A523">
            <v>504463</v>
          </cell>
        </row>
        <row r="524">
          <cell r="A524">
            <v>504468</v>
          </cell>
        </row>
        <row r="525">
          <cell r="A525">
            <v>505726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BC0F8-07F8-4CD5-BE5B-6E5DFD461D97}">
  <dimension ref="A1:S526"/>
  <sheetViews>
    <sheetView tabSelected="1" workbookViewId="0">
      <selection activeCell="N9" sqref="N9"/>
    </sheetView>
  </sheetViews>
  <sheetFormatPr baseColWidth="10" defaultRowHeight="14.5" x14ac:dyDescent="0.35"/>
  <cols>
    <col min="1" max="1" width="10.90625" style="3"/>
    <col min="2" max="2" width="33" style="3" bestFit="1" customWidth="1"/>
    <col min="3" max="3" width="14.6328125" style="3" bestFit="1" customWidth="1"/>
    <col min="4" max="4" width="15.90625" style="6" bestFit="1" customWidth="1"/>
    <col min="5" max="5" width="10.90625" style="6"/>
    <col min="6" max="12" width="10.90625" style="3"/>
    <col min="13" max="13" width="13.6328125" style="3" customWidth="1"/>
    <col min="14" max="14" width="10.90625" style="3"/>
    <col min="15" max="16" width="10.7265625" style="3" bestFit="1" customWidth="1"/>
    <col min="17" max="17" width="15.54296875" style="3" customWidth="1"/>
    <col min="18" max="18" width="10.90625" style="3"/>
    <col min="19" max="19" width="14.1796875" style="3" customWidth="1"/>
    <col min="20" max="16384" width="10.90625" style="3"/>
  </cols>
  <sheetData>
    <row r="1" spans="1:19" ht="63" x14ac:dyDescent="0.3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" t="s">
        <v>330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</row>
    <row r="2" spans="1:19" x14ac:dyDescent="0.35">
      <c r="A2" s="9">
        <v>450003</v>
      </c>
      <c r="B2" s="10" t="s">
        <v>18</v>
      </c>
      <c r="C2" s="10" t="s">
        <v>19</v>
      </c>
      <c r="D2" s="11" t="s">
        <v>20</v>
      </c>
      <c r="E2" s="12">
        <v>33705.612654320983</v>
      </c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x14ac:dyDescent="0.35">
      <c r="A3" s="13">
        <v>500001</v>
      </c>
      <c r="B3" s="14" t="s">
        <v>21</v>
      </c>
      <c r="C3" s="10" t="s">
        <v>19</v>
      </c>
      <c r="D3" s="11" t="s">
        <v>20</v>
      </c>
      <c r="E3" s="12">
        <v>28498.639223251026</v>
      </c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x14ac:dyDescent="0.35">
      <c r="A4" s="13">
        <v>500007</v>
      </c>
      <c r="B4" s="14" t="s">
        <v>22</v>
      </c>
      <c r="C4" s="10" t="s">
        <v>19</v>
      </c>
      <c r="D4" s="11" t="s">
        <v>20</v>
      </c>
      <c r="E4" s="12">
        <v>69400.707916666695</v>
      </c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x14ac:dyDescent="0.35">
      <c r="A5" s="13">
        <v>500008</v>
      </c>
      <c r="B5" s="14" t="s">
        <v>23</v>
      </c>
      <c r="C5" s="10" t="s">
        <v>19</v>
      </c>
      <c r="D5" s="11" t="s">
        <v>20</v>
      </c>
      <c r="E5" s="12">
        <v>20646.893899176954</v>
      </c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35">
      <c r="A6" s="15">
        <v>500009</v>
      </c>
      <c r="B6" s="14" t="s">
        <v>24</v>
      </c>
      <c r="C6" s="10" t="s">
        <v>19</v>
      </c>
      <c r="D6" s="11" t="s">
        <v>20</v>
      </c>
      <c r="E6" s="12">
        <v>47790.261316872427</v>
      </c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x14ac:dyDescent="0.35">
      <c r="A7" s="13">
        <v>500010</v>
      </c>
      <c r="B7" s="14" t="s">
        <v>25</v>
      </c>
      <c r="C7" s="10" t="s">
        <v>19</v>
      </c>
      <c r="D7" s="11" t="s">
        <v>20</v>
      </c>
      <c r="E7" s="12">
        <v>23276.235797325098</v>
      </c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x14ac:dyDescent="0.35">
      <c r="A8" s="13">
        <v>500011</v>
      </c>
      <c r="B8" s="14" t="s">
        <v>26</v>
      </c>
      <c r="C8" s="10" t="s">
        <v>19</v>
      </c>
      <c r="D8" s="11" t="s">
        <v>20</v>
      </c>
      <c r="E8" s="12">
        <v>65370.716656378601</v>
      </c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x14ac:dyDescent="0.35">
      <c r="A9" s="13">
        <v>500012</v>
      </c>
      <c r="B9" s="14" t="s">
        <v>27</v>
      </c>
      <c r="C9" s="10" t="s">
        <v>19</v>
      </c>
      <c r="D9" s="11" t="s">
        <v>20</v>
      </c>
      <c r="E9" s="12">
        <v>18682.367592592589</v>
      </c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x14ac:dyDescent="0.35">
      <c r="A10" s="13">
        <v>500013</v>
      </c>
      <c r="B10" s="14" t="s">
        <v>28</v>
      </c>
      <c r="C10" s="10" t="s">
        <v>19</v>
      </c>
      <c r="D10" s="11" t="s">
        <v>20</v>
      </c>
      <c r="E10" s="12">
        <v>3717.4209053497934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x14ac:dyDescent="0.35">
      <c r="A11" s="13">
        <v>500014</v>
      </c>
      <c r="B11" s="14" t="s">
        <v>29</v>
      </c>
      <c r="C11" s="10" t="s">
        <v>19</v>
      </c>
      <c r="D11" s="11" t="s">
        <v>20</v>
      </c>
      <c r="E11" s="12">
        <v>22515.016604938268</v>
      </c>
      <c r="F11" s="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35">
      <c r="A12" s="13">
        <v>500015</v>
      </c>
      <c r="B12" s="14" t="s">
        <v>30</v>
      </c>
      <c r="C12" s="10" t="s">
        <v>19</v>
      </c>
      <c r="D12" s="11" t="s">
        <v>20</v>
      </c>
      <c r="E12" s="12">
        <v>12402.973256172838</v>
      </c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x14ac:dyDescent="0.35">
      <c r="A13" s="13">
        <v>500016</v>
      </c>
      <c r="B13" s="14" t="s">
        <v>31</v>
      </c>
      <c r="C13" s="10" t="s">
        <v>19</v>
      </c>
      <c r="D13" s="11" t="s">
        <v>20</v>
      </c>
      <c r="E13" s="12">
        <v>22562.420030864192</v>
      </c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x14ac:dyDescent="0.35">
      <c r="A14" s="13">
        <v>500017</v>
      </c>
      <c r="B14" s="14" t="s">
        <v>32</v>
      </c>
      <c r="C14" s="10" t="s">
        <v>19</v>
      </c>
      <c r="D14" s="11" t="s">
        <v>20</v>
      </c>
      <c r="E14" s="12">
        <v>12138.946862139916</v>
      </c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x14ac:dyDescent="0.35">
      <c r="A15" s="13">
        <v>500018</v>
      </c>
      <c r="B15" s="14" t="s">
        <v>33</v>
      </c>
      <c r="C15" s="10" t="s">
        <v>19</v>
      </c>
      <c r="D15" s="11" t="s">
        <v>20</v>
      </c>
      <c r="E15" s="12">
        <v>27243.621743827156</v>
      </c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35">
      <c r="A16" s="13">
        <v>500019</v>
      </c>
      <c r="B16" s="14" t="s">
        <v>34</v>
      </c>
      <c r="C16" s="10" t="s">
        <v>19</v>
      </c>
      <c r="D16" s="11" t="s">
        <v>20</v>
      </c>
      <c r="E16" s="12">
        <v>26974.832196502055</v>
      </c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35">
      <c r="A17" s="13">
        <v>500020</v>
      </c>
      <c r="B17" s="14" t="s">
        <v>35</v>
      </c>
      <c r="C17" s="10" t="s">
        <v>19</v>
      </c>
      <c r="D17" s="11" t="s">
        <v>20</v>
      </c>
      <c r="E17" s="12">
        <v>16546.139660493827</v>
      </c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35">
      <c r="A18" s="13">
        <v>500021</v>
      </c>
      <c r="B18" s="14" t="s">
        <v>36</v>
      </c>
      <c r="C18" s="10" t="s">
        <v>19</v>
      </c>
      <c r="D18" s="11" t="s">
        <v>20</v>
      </c>
      <c r="E18" s="12">
        <v>7631.2716306584352</v>
      </c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x14ac:dyDescent="0.35">
      <c r="A19" s="13">
        <v>500022</v>
      </c>
      <c r="B19" s="14" t="s">
        <v>37</v>
      </c>
      <c r="C19" s="10" t="s">
        <v>19</v>
      </c>
      <c r="D19" s="11" t="s">
        <v>20</v>
      </c>
      <c r="E19" s="12">
        <v>5317.4383847736626</v>
      </c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x14ac:dyDescent="0.35">
      <c r="A20" s="13">
        <v>500023</v>
      </c>
      <c r="B20" s="14" t="s">
        <v>38</v>
      </c>
      <c r="C20" s="10" t="s">
        <v>19</v>
      </c>
      <c r="D20" s="11" t="s">
        <v>20</v>
      </c>
      <c r="E20" s="12">
        <v>12929.42929526749</v>
      </c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x14ac:dyDescent="0.35">
      <c r="A21" s="13">
        <v>500024</v>
      </c>
      <c r="B21" s="14" t="s">
        <v>39</v>
      </c>
      <c r="C21" s="10" t="s">
        <v>19</v>
      </c>
      <c r="D21" s="11" t="s">
        <v>20</v>
      </c>
      <c r="E21" s="12">
        <v>6797.6927109053486</v>
      </c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x14ac:dyDescent="0.35">
      <c r="A22" s="13">
        <v>500025</v>
      </c>
      <c r="B22" s="14" t="s">
        <v>40</v>
      </c>
      <c r="C22" s="10" t="s">
        <v>19</v>
      </c>
      <c r="D22" s="11" t="s">
        <v>20</v>
      </c>
      <c r="E22" s="12">
        <v>17945.192273662549</v>
      </c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x14ac:dyDescent="0.35">
      <c r="A23" s="13">
        <v>500026</v>
      </c>
      <c r="B23" s="14" t="s">
        <v>41</v>
      </c>
      <c r="C23" s="10" t="s">
        <v>19</v>
      </c>
      <c r="D23" s="11" t="s">
        <v>20</v>
      </c>
      <c r="E23" s="12">
        <v>25969.551651234564</v>
      </c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35">
      <c r="A24" s="13">
        <v>500027</v>
      </c>
      <c r="B24" s="14" t="s">
        <v>42</v>
      </c>
      <c r="C24" s="10" t="s">
        <v>19</v>
      </c>
      <c r="D24" s="11" t="s">
        <v>20</v>
      </c>
      <c r="E24" s="12">
        <v>14270.867854938273</v>
      </c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x14ac:dyDescent="0.35">
      <c r="A25" s="13">
        <v>500028</v>
      </c>
      <c r="B25" s="14" t="s">
        <v>43</v>
      </c>
      <c r="C25" s="10" t="s">
        <v>19</v>
      </c>
      <c r="D25" s="11" t="s">
        <v>20</v>
      </c>
      <c r="E25" s="12">
        <v>17662.341373456784</v>
      </c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x14ac:dyDescent="0.35">
      <c r="A26" s="13">
        <v>500029</v>
      </c>
      <c r="B26" s="14" t="s">
        <v>44</v>
      </c>
      <c r="C26" s="10" t="s">
        <v>19</v>
      </c>
      <c r="D26" s="11" t="s">
        <v>20</v>
      </c>
      <c r="E26" s="12">
        <v>14371.578395061728</v>
      </c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x14ac:dyDescent="0.35">
      <c r="A27" s="13">
        <v>500031</v>
      </c>
      <c r="B27" s="14" t="s">
        <v>45</v>
      </c>
      <c r="C27" s="10" t="s">
        <v>19</v>
      </c>
      <c r="D27" s="11" t="s">
        <v>20</v>
      </c>
      <c r="E27" s="12">
        <v>38075.612654320983</v>
      </c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x14ac:dyDescent="0.35">
      <c r="A28" s="13">
        <v>500032</v>
      </c>
      <c r="B28" s="14" t="s">
        <v>46</v>
      </c>
      <c r="C28" s="10" t="s">
        <v>19</v>
      </c>
      <c r="D28" s="11" t="s">
        <v>20</v>
      </c>
      <c r="E28" s="12">
        <v>19348.551826131683</v>
      </c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x14ac:dyDescent="0.35">
      <c r="A29" s="13">
        <v>500039</v>
      </c>
      <c r="B29" s="14" t="s">
        <v>47</v>
      </c>
      <c r="C29" s="10" t="s">
        <v>19</v>
      </c>
      <c r="D29" s="11" t="s">
        <v>20</v>
      </c>
      <c r="E29" s="12">
        <v>12747.288935185185</v>
      </c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35">
      <c r="A30" s="13">
        <v>500040</v>
      </c>
      <c r="B30" s="14" t="s">
        <v>48</v>
      </c>
      <c r="C30" s="10" t="s">
        <v>19</v>
      </c>
      <c r="D30" s="11" t="s">
        <v>20</v>
      </c>
      <c r="E30" s="12">
        <v>17046.381733539096</v>
      </c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x14ac:dyDescent="0.35">
      <c r="A31" s="13">
        <v>500041</v>
      </c>
      <c r="B31" s="14" t="s">
        <v>49</v>
      </c>
      <c r="C31" s="10" t="s">
        <v>19</v>
      </c>
      <c r="D31" s="11" t="s">
        <v>20</v>
      </c>
      <c r="E31" s="12">
        <v>10859.885509259258</v>
      </c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x14ac:dyDescent="0.35">
      <c r="A32" s="13">
        <v>500042</v>
      </c>
      <c r="B32" s="14" t="s">
        <v>50</v>
      </c>
      <c r="C32" s="10" t="s">
        <v>19</v>
      </c>
      <c r="D32" s="11" t="s">
        <v>20</v>
      </c>
      <c r="E32" s="12">
        <v>14946.122181069957</v>
      </c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x14ac:dyDescent="0.35">
      <c r="A33" s="13">
        <v>500043</v>
      </c>
      <c r="B33" s="14" t="s">
        <v>51</v>
      </c>
      <c r="C33" s="10" t="s">
        <v>19</v>
      </c>
      <c r="D33" s="11" t="s">
        <v>20</v>
      </c>
      <c r="E33" s="12">
        <v>22380.963991769546</v>
      </c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x14ac:dyDescent="0.35">
      <c r="A34" s="13">
        <v>500044</v>
      </c>
      <c r="B34" s="14" t="s">
        <v>52</v>
      </c>
      <c r="C34" s="10" t="s">
        <v>19</v>
      </c>
      <c r="D34" s="11" t="s">
        <v>20</v>
      </c>
      <c r="E34" s="12">
        <v>32751.814367283947</v>
      </c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x14ac:dyDescent="0.35">
      <c r="A35" s="13">
        <v>500045</v>
      </c>
      <c r="B35" s="14" t="s">
        <v>53</v>
      </c>
      <c r="C35" s="10" t="s">
        <v>19</v>
      </c>
      <c r="D35" s="11" t="s">
        <v>20</v>
      </c>
      <c r="E35" s="12">
        <v>16704.464254115224</v>
      </c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35">
      <c r="A36" s="15">
        <v>500046</v>
      </c>
      <c r="B36" s="14" t="s">
        <v>54</v>
      </c>
      <c r="C36" s="10" t="s">
        <v>19</v>
      </c>
      <c r="D36" s="11" t="s">
        <v>20</v>
      </c>
      <c r="E36" s="12">
        <v>18333.288760288062</v>
      </c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x14ac:dyDescent="0.35">
      <c r="A37" s="13">
        <v>500047</v>
      </c>
      <c r="B37" s="14" t="s">
        <v>55</v>
      </c>
      <c r="C37" s="10" t="s">
        <v>19</v>
      </c>
      <c r="D37" s="11" t="s">
        <v>20</v>
      </c>
      <c r="E37" s="12">
        <v>6864.8330709876545</v>
      </c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x14ac:dyDescent="0.35">
      <c r="A38" s="13">
        <v>500049</v>
      </c>
      <c r="B38" s="14" t="s">
        <v>56</v>
      </c>
      <c r="C38" s="10" t="s">
        <v>19</v>
      </c>
      <c r="D38" s="11" t="s">
        <v>20</v>
      </c>
      <c r="E38" s="12">
        <v>9916.7540637860075</v>
      </c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x14ac:dyDescent="0.35">
      <c r="A39" s="13">
        <v>500050</v>
      </c>
      <c r="B39" s="14" t="s">
        <v>57</v>
      </c>
      <c r="C39" s="10" t="s">
        <v>19</v>
      </c>
      <c r="D39" s="11" t="s">
        <v>20</v>
      </c>
      <c r="E39" s="12">
        <v>3990.2892849794239</v>
      </c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x14ac:dyDescent="0.35">
      <c r="A40" s="13">
        <v>500052</v>
      </c>
      <c r="B40" s="14" t="s">
        <v>58</v>
      </c>
      <c r="C40" s="10" t="s">
        <v>19</v>
      </c>
      <c r="D40" s="11" t="s">
        <v>20</v>
      </c>
      <c r="E40" s="12">
        <v>85016.180735596688</v>
      </c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35">
      <c r="A41" s="13">
        <v>500053</v>
      </c>
      <c r="B41" s="14" t="s">
        <v>59</v>
      </c>
      <c r="C41" s="10" t="s">
        <v>19</v>
      </c>
      <c r="D41" s="11" t="s">
        <v>20</v>
      </c>
      <c r="E41" s="12">
        <v>5001.2454115226346</v>
      </c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35">
      <c r="A42" s="13">
        <v>500057</v>
      </c>
      <c r="B42" s="14" t="s">
        <v>60</v>
      </c>
      <c r="C42" s="10" t="s">
        <v>19</v>
      </c>
      <c r="D42" s="11" t="s">
        <v>20</v>
      </c>
      <c r="E42" s="12">
        <v>5355.7717181069956</v>
      </c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 x14ac:dyDescent="0.35">
      <c r="A43" s="13">
        <v>500058</v>
      </c>
      <c r="B43" s="14" t="s">
        <v>61</v>
      </c>
      <c r="C43" s="10" t="s">
        <v>19</v>
      </c>
      <c r="D43" s="11" t="s">
        <v>20</v>
      </c>
      <c r="E43" s="12">
        <v>36801.086347736629</v>
      </c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1:19" x14ac:dyDescent="0.35">
      <c r="A44" s="13">
        <v>500060</v>
      </c>
      <c r="B44" s="14" t="s">
        <v>62</v>
      </c>
      <c r="C44" s="10" t="s">
        <v>19</v>
      </c>
      <c r="D44" s="11" t="s">
        <v>20</v>
      </c>
      <c r="E44" s="12">
        <v>10898.218842592592</v>
      </c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1:19" x14ac:dyDescent="0.35">
      <c r="A45" s="13">
        <v>500061</v>
      </c>
      <c r="B45" s="14" t="s">
        <v>63</v>
      </c>
      <c r="C45" s="10" t="s">
        <v>19</v>
      </c>
      <c r="D45" s="11" t="s">
        <v>20</v>
      </c>
      <c r="E45" s="12">
        <v>4656.2454115226337</v>
      </c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x14ac:dyDescent="0.35">
      <c r="A46" s="15">
        <v>500062</v>
      </c>
      <c r="B46" s="14" t="s">
        <v>64</v>
      </c>
      <c r="C46" s="10" t="s">
        <v>19</v>
      </c>
      <c r="D46" s="11" t="s">
        <v>20</v>
      </c>
      <c r="E46" s="12">
        <v>5576.0173045267493</v>
      </c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x14ac:dyDescent="0.35">
      <c r="A47" s="13">
        <v>500063</v>
      </c>
      <c r="B47" s="14" t="s">
        <v>65</v>
      </c>
      <c r="C47" s="10" t="s">
        <v>19</v>
      </c>
      <c r="D47" s="11" t="s">
        <v>20</v>
      </c>
      <c r="E47" s="12">
        <v>32838.007340534969</v>
      </c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35">
      <c r="A48" s="13">
        <v>500064</v>
      </c>
      <c r="B48" s="14" t="s">
        <v>66</v>
      </c>
      <c r="C48" s="10" t="s">
        <v>19</v>
      </c>
      <c r="D48" s="11" t="s">
        <v>20</v>
      </c>
      <c r="E48" s="12">
        <v>9599.6486625514408</v>
      </c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x14ac:dyDescent="0.35">
      <c r="A49" s="13">
        <v>500065</v>
      </c>
      <c r="B49" s="14" t="s">
        <v>67</v>
      </c>
      <c r="C49" s="10" t="s">
        <v>19</v>
      </c>
      <c r="D49" s="11" t="s">
        <v>20</v>
      </c>
      <c r="E49" s="12">
        <v>20043.314979423871</v>
      </c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x14ac:dyDescent="0.35">
      <c r="A50" s="13">
        <v>500068</v>
      </c>
      <c r="B50" s="14" t="s">
        <v>68</v>
      </c>
      <c r="C50" s="10" t="s">
        <v>19</v>
      </c>
      <c r="D50" s="11" t="s">
        <v>20</v>
      </c>
      <c r="E50" s="12">
        <v>3315.0349588477361</v>
      </c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x14ac:dyDescent="0.35">
      <c r="A51" s="13">
        <v>500070</v>
      </c>
      <c r="B51" s="14" t="s">
        <v>69</v>
      </c>
      <c r="C51" s="10" t="s">
        <v>19</v>
      </c>
      <c r="D51" s="11" t="s">
        <v>20</v>
      </c>
      <c r="E51" s="12">
        <v>934.06135288065843</v>
      </c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x14ac:dyDescent="0.35">
      <c r="A52" s="13">
        <v>500071</v>
      </c>
      <c r="B52" s="14" t="s">
        <v>70</v>
      </c>
      <c r="C52" s="10" t="s">
        <v>19</v>
      </c>
      <c r="D52" s="11" t="s">
        <v>20</v>
      </c>
      <c r="E52" s="12">
        <v>7741.5084773662538</v>
      </c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x14ac:dyDescent="0.35">
      <c r="A53" s="13">
        <v>500072</v>
      </c>
      <c r="B53" s="14" t="s">
        <v>71</v>
      </c>
      <c r="C53" s="10" t="s">
        <v>19</v>
      </c>
      <c r="D53" s="11" t="s">
        <v>20</v>
      </c>
      <c r="E53" s="12">
        <v>3363.1227057613169</v>
      </c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x14ac:dyDescent="0.35">
      <c r="A54" s="13">
        <v>500073</v>
      </c>
      <c r="B54" s="14" t="s">
        <v>72</v>
      </c>
      <c r="C54" s="10" t="s">
        <v>19</v>
      </c>
      <c r="D54" s="11" t="s">
        <v>20</v>
      </c>
      <c r="E54" s="12">
        <v>13643.245061728394</v>
      </c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x14ac:dyDescent="0.35">
      <c r="A55" s="13">
        <v>500074</v>
      </c>
      <c r="B55" s="14" t="s">
        <v>73</v>
      </c>
      <c r="C55" s="10" t="s">
        <v>19</v>
      </c>
      <c r="D55" s="11" t="s">
        <v>20</v>
      </c>
      <c r="E55" s="12">
        <v>5169.0963117283945</v>
      </c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x14ac:dyDescent="0.35">
      <c r="A56" s="13">
        <v>500075</v>
      </c>
      <c r="B56" s="14" t="s">
        <v>74</v>
      </c>
      <c r="C56" s="10" t="s">
        <v>19</v>
      </c>
      <c r="D56" s="11" t="s">
        <v>20</v>
      </c>
      <c r="E56" s="12">
        <v>1528.1139660493825</v>
      </c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x14ac:dyDescent="0.35">
      <c r="A57" s="13">
        <v>500076</v>
      </c>
      <c r="B57" s="14" t="s">
        <v>75</v>
      </c>
      <c r="C57" s="10" t="s">
        <v>19</v>
      </c>
      <c r="D57" s="11" t="s">
        <v>20</v>
      </c>
      <c r="E57" s="12">
        <v>9700.5873096707801</v>
      </c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35">
      <c r="A58" s="13">
        <v>500077</v>
      </c>
      <c r="B58" s="14" t="s">
        <v>76</v>
      </c>
      <c r="C58" s="10" t="s">
        <v>19</v>
      </c>
      <c r="D58" s="11" t="s">
        <v>20</v>
      </c>
      <c r="E58" s="12">
        <v>9921.0610030864209</v>
      </c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35">
      <c r="A59" s="13">
        <v>500078</v>
      </c>
      <c r="B59" s="14" t="s">
        <v>77</v>
      </c>
      <c r="C59" s="10" t="s">
        <v>19</v>
      </c>
      <c r="D59" s="11" t="s">
        <v>20</v>
      </c>
      <c r="E59" s="12">
        <v>5734.5700051440326</v>
      </c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35">
      <c r="A60" s="13">
        <v>500081</v>
      </c>
      <c r="B60" s="14" t="s">
        <v>78</v>
      </c>
      <c r="C60" s="10" t="s">
        <v>19</v>
      </c>
      <c r="D60" s="11" t="s">
        <v>20</v>
      </c>
      <c r="E60" s="12">
        <v>20700.201013374484</v>
      </c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35">
      <c r="A61" s="13">
        <v>500082</v>
      </c>
      <c r="B61" s="14" t="s">
        <v>79</v>
      </c>
      <c r="C61" s="10" t="s">
        <v>19</v>
      </c>
      <c r="D61" s="11" t="s">
        <v>20</v>
      </c>
      <c r="E61" s="12">
        <v>14883.973081275719</v>
      </c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35">
      <c r="A62" s="13">
        <v>500084</v>
      </c>
      <c r="B62" s="14" t="s">
        <v>80</v>
      </c>
      <c r="C62" s="10" t="s">
        <v>19</v>
      </c>
      <c r="D62" s="11" t="s">
        <v>20</v>
      </c>
      <c r="E62" s="12">
        <v>50101.878446502051</v>
      </c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35">
      <c r="A63" s="13">
        <v>500086</v>
      </c>
      <c r="B63" s="14" t="s">
        <v>81</v>
      </c>
      <c r="C63" s="10" t="s">
        <v>19</v>
      </c>
      <c r="D63" s="11" t="s">
        <v>20</v>
      </c>
      <c r="E63" s="12">
        <v>21744.499212962957</v>
      </c>
      <c r="F63" s="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35">
      <c r="A64" s="13">
        <v>500087</v>
      </c>
      <c r="B64" s="14" t="s">
        <v>82</v>
      </c>
      <c r="C64" s="10" t="s">
        <v>19</v>
      </c>
      <c r="D64" s="11" t="s">
        <v>20</v>
      </c>
      <c r="E64" s="12">
        <v>25367.653364197529</v>
      </c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35">
      <c r="A65" s="13">
        <v>500088</v>
      </c>
      <c r="B65" s="14" t="s">
        <v>83</v>
      </c>
      <c r="C65" s="10" t="s">
        <v>19</v>
      </c>
      <c r="D65" s="11" t="s">
        <v>20</v>
      </c>
      <c r="E65" s="12">
        <v>6907.9295576131681</v>
      </c>
      <c r="F65" s="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35">
      <c r="A66" s="13">
        <v>500089</v>
      </c>
      <c r="B66" s="14" t="s">
        <v>84</v>
      </c>
      <c r="C66" s="10" t="s">
        <v>19</v>
      </c>
      <c r="D66" s="11" t="s">
        <v>20</v>
      </c>
      <c r="E66" s="12">
        <v>19664.516692386827</v>
      </c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35">
      <c r="A67" s="13">
        <v>500090</v>
      </c>
      <c r="B67" s="14" t="s">
        <v>85</v>
      </c>
      <c r="C67" s="10" t="s">
        <v>19</v>
      </c>
      <c r="D67" s="11" t="s">
        <v>20</v>
      </c>
      <c r="E67" s="12">
        <v>9988.4294701646086</v>
      </c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35">
      <c r="A68" s="13">
        <v>500091</v>
      </c>
      <c r="B68" s="14" t="s">
        <v>86</v>
      </c>
      <c r="C68" s="10" t="s">
        <v>19</v>
      </c>
      <c r="D68" s="11" t="s">
        <v>20</v>
      </c>
      <c r="E68" s="12">
        <v>11080.359202674896</v>
      </c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35">
      <c r="A69" s="13">
        <v>500092</v>
      </c>
      <c r="B69" s="14" t="s">
        <v>87</v>
      </c>
      <c r="C69" s="10" t="s">
        <v>19</v>
      </c>
      <c r="D69" s="11" t="s">
        <v>20</v>
      </c>
      <c r="E69" s="12">
        <v>2385.7367592592586</v>
      </c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35">
      <c r="A70" s="13">
        <v>500094</v>
      </c>
      <c r="B70" s="14" t="s">
        <v>88</v>
      </c>
      <c r="C70" s="10" t="s">
        <v>19</v>
      </c>
      <c r="D70" s="11" t="s">
        <v>20</v>
      </c>
      <c r="E70" s="12">
        <v>22122.385072016459</v>
      </c>
      <c r="F70" s="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35">
      <c r="A71" s="13">
        <v>500095</v>
      </c>
      <c r="B71" s="14" t="s">
        <v>89</v>
      </c>
      <c r="C71" s="10" t="s">
        <v>19</v>
      </c>
      <c r="D71" s="11" t="s">
        <v>20</v>
      </c>
      <c r="E71" s="12">
        <v>25743.858590534979</v>
      </c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35">
      <c r="A72" s="13">
        <v>500096</v>
      </c>
      <c r="B72" s="14" t="s">
        <v>90</v>
      </c>
      <c r="C72" s="10" t="s">
        <v>19</v>
      </c>
      <c r="D72" s="11" t="s">
        <v>20</v>
      </c>
      <c r="E72" s="12">
        <v>26592.411291152261</v>
      </c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35">
      <c r="A73" s="13">
        <v>500097</v>
      </c>
      <c r="B73" s="14" t="s">
        <v>91</v>
      </c>
      <c r="C73" s="10" t="s">
        <v>19</v>
      </c>
      <c r="D73" s="11" t="s">
        <v>20</v>
      </c>
      <c r="E73" s="12">
        <v>31411.288235596705</v>
      </c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35">
      <c r="A74" s="13">
        <v>500098</v>
      </c>
      <c r="B74" s="14" t="s">
        <v>92</v>
      </c>
      <c r="C74" s="10" t="s">
        <v>19</v>
      </c>
      <c r="D74" s="11" t="s">
        <v>20</v>
      </c>
      <c r="E74" s="12">
        <v>13934.937947530863</v>
      </c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35">
      <c r="A75" s="13">
        <v>500099</v>
      </c>
      <c r="B75" s="14" t="s">
        <v>93</v>
      </c>
      <c r="C75" s="10" t="s">
        <v>19</v>
      </c>
      <c r="D75" s="11" t="s">
        <v>20</v>
      </c>
      <c r="E75" s="12">
        <v>10199.148749999998</v>
      </c>
      <c r="F75" s="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35">
      <c r="A76" s="15">
        <v>500100</v>
      </c>
      <c r="B76" s="14" t="s">
        <v>94</v>
      </c>
      <c r="C76" s="10" t="s">
        <v>19</v>
      </c>
      <c r="D76" s="11" t="s">
        <v>20</v>
      </c>
      <c r="E76" s="12">
        <v>4756.9559516460904</v>
      </c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35">
      <c r="A77" s="13">
        <v>500101</v>
      </c>
      <c r="B77" s="14" t="s">
        <v>95</v>
      </c>
      <c r="C77" s="10" t="s">
        <v>19</v>
      </c>
      <c r="D77" s="11" t="s">
        <v>20</v>
      </c>
      <c r="E77" s="12">
        <v>21566.893899176954</v>
      </c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35">
      <c r="A78" s="13">
        <v>500102</v>
      </c>
      <c r="B78" s="14" t="s">
        <v>96</v>
      </c>
      <c r="C78" s="10" t="s">
        <v>19</v>
      </c>
      <c r="D78" s="11" t="s">
        <v>20</v>
      </c>
      <c r="E78" s="12">
        <v>4004.8068518518508</v>
      </c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35">
      <c r="A79" s="13">
        <v>500103</v>
      </c>
      <c r="B79" s="14" t="s">
        <v>97</v>
      </c>
      <c r="C79" s="10" t="s">
        <v>19</v>
      </c>
      <c r="D79" s="11" t="s">
        <v>20</v>
      </c>
      <c r="E79" s="12">
        <v>4756.727844650205</v>
      </c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35">
      <c r="A80" s="13">
        <v>500104</v>
      </c>
      <c r="B80" s="14" t="s">
        <v>98</v>
      </c>
      <c r="C80" s="10" t="s">
        <v>19</v>
      </c>
      <c r="D80" s="11" t="s">
        <v>20</v>
      </c>
      <c r="E80" s="12">
        <v>3545.0349588477361</v>
      </c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35">
      <c r="A81" s="13">
        <v>500105</v>
      </c>
      <c r="B81" s="14" t="s">
        <v>99</v>
      </c>
      <c r="C81" s="10" t="s">
        <v>19</v>
      </c>
      <c r="D81" s="11" t="s">
        <v>20</v>
      </c>
      <c r="E81" s="12">
        <v>39722.577345679012</v>
      </c>
      <c r="F81" s="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35">
      <c r="A82" s="13">
        <v>500107</v>
      </c>
      <c r="B82" s="14" t="s">
        <v>100</v>
      </c>
      <c r="C82" s="10" t="s">
        <v>19</v>
      </c>
      <c r="D82" s="11" t="s">
        <v>20</v>
      </c>
      <c r="E82" s="12">
        <v>7861.0435236625499</v>
      </c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35">
      <c r="A83" s="13">
        <v>500111</v>
      </c>
      <c r="B83" s="14" t="s">
        <v>101</v>
      </c>
      <c r="C83" s="10" t="s">
        <v>19</v>
      </c>
      <c r="D83" s="11" t="s">
        <v>20</v>
      </c>
      <c r="E83" s="12">
        <v>3741.2366718106996</v>
      </c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35">
      <c r="A84" s="13">
        <v>500112</v>
      </c>
      <c r="B84" s="14" t="s">
        <v>102</v>
      </c>
      <c r="C84" s="10" t="s">
        <v>19</v>
      </c>
      <c r="D84" s="11" t="s">
        <v>20</v>
      </c>
      <c r="E84" s="12">
        <v>9456.525956790123</v>
      </c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35">
      <c r="A85" s="13">
        <v>500113</v>
      </c>
      <c r="B85" s="14" t="s">
        <v>103</v>
      </c>
      <c r="C85" s="10" t="s">
        <v>19</v>
      </c>
      <c r="D85" s="11" t="s">
        <v>20</v>
      </c>
      <c r="E85" s="12">
        <v>33165.32336934156</v>
      </c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35">
      <c r="A86" s="13">
        <v>500115</v>
      </c>
      <c r="B86" s="14" t="s">
        <v>104</v>
      </c>
      <c r="C86" s="10" t="s">
        <v>19</v>
      </c>
      <c r="D86" s="11" t="s">
        <v>20</v>
      </c>
      <c r="E86" s="12">
        <v>9959.394336419753</v>
      </c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35">
      <c r="A87" s="13">
        <v>500117</v>
      </c>
      <c r="B87" s="14" t="s">
        <v>105</v>
      </c>
      <c r="C87" s="10" t="s">
        <v>19</v>
      </c>
      <c r="D87" s="11" t="s">
        <v>20</v>
      </c>
      <c r="E87" s="12">
        <v>29236.498863168723</v>
      </c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35">
      <c r="A88" s="13">
        <v>502648</v>
      </c>
      <c r="B88" s="14" t="s">
        <v>106</v>
      </c>
      <c r="C88" s="10" t="s">
        <v>19</v>
      </c>
      <c r="D88" s="11" t="s">
        <v>20</v>
      </c>
      <c r="E88" s="12">
        <v>7774.394336419753</v>
      </c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35">
      <c r="A89" s="13">
        <v>502649</v>
      </c>
      <c r="B89" s="14" t="s">
        <v>107</v>
      </c>
      <c r="C89" s="10" t="s">
        <v>19</v>
      </c>
      <c r="D89" s="11" t="s">
        <v>20</v>
      </c>
      <c r="E89" s="12">
        <v>1370.0174794238681</v>
      </c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35">
      <c r="A90" s="13">
        <v>502650</v>
      </c>
      <c r="B90" s="14" t="s">
        <v>108</v>
      </c>
      <c r="C90" s="10" t="s">
        <v>19</v>
      </c>
      <c r="D90" s="11" t="s">
        <v>20</v>
      </c>
      <c r="E90" s="12">
        <v>10677.973256172838</v>
      </c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35">
      <c r="A91" s="13">
        <v>502752</v>
      </c>
      <c r="B91" s="14" t="s">
        <v>109</v>
      </c>
      <c r="C91" s="10" t="s">
        <v>19</v>
      </c>
      <c r="D91" s="11" t="s">
        <v>20</v>
      </c>
      <c r="E91" s="12">
        <v>9810.5960493827151</v>
      </c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35">
      <c r="A92" s="13">
        <v>502753</v>
      </c>
      <c r="B92" s="14" t="s">
        <v>110</v>
      </c>
      <c r="C92" s="10" t="s">
        <v>19</v>
      </c>
      <c r="D92" s="11" t="s">
        <v>20</v>
      </c>
      <c r="E92" s="12">
        <v>4977.2015380658431</v>
      </c>
      <c r="F92" s="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35">
      <c r="A93" s="13">
        <v>502755</v>
      </c>
      <c r="B93" s="14" t="s">
        <v>111</v>
      </c>
      <c r="C93" s="10" t="s">
        <v>19</v>
      </c>
      <c r="D93" s="11" t="s">
        <v>20</v>
      </c>
      <c r="E93" s="12">
        <v>3784.3331584362136</v>
      </c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35">
      <c r="A94" s="15">
        <v>503846</v>
      </c>
      <c r="B94" s="14" t="s">
        <v>112</v>
      </c>
      <c r="C94" s="10" t="s">
        <v>19</v>
      </c>
      <c r="D94" s="11" t="s">
        <v>20</v>
      </c>
      <c r="E94" s="12">
        <v>3946.7365843621396</v>
      </c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35">
      <c r="A95" s="13">
        <v>503843</v>
      </c>
      <c r="B95" s="14" t="s">
        <v>113</v>
      </c>
      <c r="C95" s="10" t="s">
        <v>19</v>
      </c>
      <c r="D95" s="11" t="s">
        <v>20</v>
      </c>
      <c r="E95" s="12">
        <v>9279.1487499999985</v>
      </c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35">
      <c r="A96" s="13">
        <v>503844</v>
      </c>
      <c r="B96" s="14" t="s">
        <v>114</v>
      </c>
      <c r="C96" s="10" t="s">
        <v>19</v>
      </c>
      <c r="D96" s="11" t="s">
        <v>20</v>
      </c>
      <c r="E96" s="12">
        <v>5925.7804578189298</v>
      </c>
      <c r="F96" s="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35">
      <c r="A97" s="13">
        <v>503845</v>
      </c>
      <c r="B97" s="14" t="s">
        <v>115</v>
      </c>
      <c r="C97" s="10" t="s">
        <v>19</v>
      </c>
      <c r="D97" s="11" t="s">
        <v>20</v>
      </c>
      <c r="E97" s="12">
        <v>17719.499212962961</v>
      </c>
      <c r="F97" s="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35">
      <c r="A98" s="15">
        <v>503847</v>
      </c>
      <c r="B98" s="14" t="s">
        <v>116</v>
      </c>
      <c r="C98" s="10" t="s">
        <v>19</v>
      </c>
      <c r="D98" s="11" t="s">
        <v>20</v>
      </c>
      <c r="E98" s="12">
        <v>13058.718755144031</v>
      </c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35">
      <c r="A99" s="13">
        <v>502644</v>
      </c>
      <c r="B99" s="14" t="s">
        <v>117</v>
      </c>
      <c r="C99" s="14" t="s">
        <v>118</v>
      </c>
      <c r="D99" s="15"/>
      <c r="E99" s="12">
        <v>3645.5173919753088</v>
      </c>
      <c r="F99" s="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35">
      <c r="A100" s="13">
        <v>500038</v>
      </c>
      <c r="B100" s="14" t="s">
        <v>119</v>
      </c>
      <c r="C100" s="14" t="s">
        <v>118</v>
      </c>
      <c r="D100" s="15"/>
      <c r="E100" s="12">
        <v>7549.6137037037024</v>
      </c>
      <c r="F100" s="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35">
      <c r="A101" s="13">
        <v>502645</v>
      </c>
      <c r="B101" s="14" t="s">
        <v>120</v>
      </c>
      <c r="C101" s="14" t="s">
        <v>118</v>
      </c>
      <c r="D101" s="15"/>
      <c r="E101" s="12">
        <v>14189.209927983538</v>
      </c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35">
      <c r="A102" s="13">
        <v>502646</v>
      </c>
      <c r="B102" s="14" t="s">
        <v>121</v>
      </c>
      <c r="C102" s="14" t="s">
        <v>118</v>
      </c>
      <c r="D102" s="15"/>
      <c r="E102" s="12">
        <v>6754.3681172839506</v>
      </c>
      <c r="F102" s="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35">
      <c r="A103" s="13">
        <v>502647</v>
      </c>
      <c r="B103" s="14" t="s">
        <v>122</v>
      </c>
      <c r="C103" s="14" t="s">
        <v>118</v>
      </c>
      <c r="D103" s="15"/>
      <c r="E103" s="12">
        <v>3784.3331584362136</v>
      </c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35">
      <c r="A104" s="13">
        <v>500036</v>
      </c>
      <c r="B104" s="14" t="s">
        <v>123</v>
      </c>
      <c r="C104" s="14" t="s">
        <v>118</v>
      </c>
      <c r="D104" s="15"/>
      <c r="E104" s="12">
        <v>5849.1137911522628</v>
      </c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35">
      <c r="A105" s="13">
        <v>502643</v>
      </c>
      <c r="B105" s="14" t="s">
        <v>124</v>
      </c>
      <c r="C105" s="14" t="s">
        <v>118</v>
      </c>
      <c r="D105" s="15"/>
      <c r="E105" s="12">
        <v>4033.6138786008223</v>
      </c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35">
      <c r="A106" s="13">
        <v>502641</v>
      </c>
      <c r="B106" s="14" t="s">
        <v>125</v>
      </c>
      <c r="C106" s="14" t="s">
        <v>118</v>
      </c>
      <c r="D106" s="15"/>
      <c r="E106" s="12">
        <v>2155.7367592592591</v>
      </c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35">
      <c r="A107" s="13">
        <v>502642</v>
      </c>
      <c r="B107" s="14" t="s">
        <v>126</v>
      </c>
      <c r="C107" s="14" t="s">
        <v>118</v>
      </c>
      <c r="D107" s="15"/>
      <c r="E107" s="12">
        <v>3707.894598765432</v>
      </c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35">
      <c r="A108" s="13">
        <v>500030</v>
      </c>
      <c r="B108" s="14" t="s">
        <v>127</v>
      </c>
      <c r="C108" s="14" t="s">
        <v>128</v>
      </c>
      <c r="D108" s="15"/>
      <c r="E108" s="12">
        <v>73393.734485596695</v>
      </c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35">
      <c r="A109" s="13">
        <v>502969</v>
      </c>
      <c r="B109" s="14" t="s">
        <v>129</v>
      </c>
      <c r="C109" s="14" t="s">
        <v>130</v>
      </c>
      <c r="D109" s="15" t="s">
        <v>131</v>
      </c>
      <c r="E109" s="12">
        <v>100</v>
      </c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35">
      <c r="A110" s="13">
        <v>503127</v>
      </c>
      <c r="B110" s="14" t="s">
        <v>132</v>
      </c>
      <c r="C110" s="14" t="s">
        <v>130</v>
      </c>
      <c r="D110" s="15" t="s">
        <v>131</v>
      </c>
      <c r="E110" s="12">
        <v>100</v>
      </c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35">
      <c r="A111" s="13">
        <v>503128</v>
      </c>
      <c r="B111" s="14" t="s">
        <v>133</v>
      </c>
      <c r="C111" s="14" t="s">
        <v>130</v>
      </c>
      <c r="D111" s="15" t="s">
        <v>131</v>
      </c>
      <c r="E111" s="12">
        <v>100</v>
      </c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35">
      <c r="A112" s="13">
        <v>503129</v>
      </c>
      <c r="B112" s="14" t="s">
        <v>134</v>
      </c>
      <c r="C112" s="14" t="s">
        <v>130</v>
      </c>
      <c r="D112" s="15" t="s">
        <v>131</v>
      </c>
      <c r="E112" s="12">
        <v>100</v>
      </c>
      <c r="F112" s="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35">
      <c r="A113" s="13">
        <v>503130</v>
      </c>
      <c r="B113" s="14" t="s">
        <v>135</v>
      </c>
      <c r="C113" s="14" t="s">
        <v>130</v>
      </c>
      <c r="D113" s="15" t="s">
        <v>131</v>
      </c>
      <c r="E113" s="12">
        <v>100</v>
      </c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35">
      <c r="A114" s="13">
        <v>503131</v>
      </c>
      <c r="B114" s="14" t="s">
        <v>136</v>
      </c>
      <c r="C114" s="14" t="s">
        <v>130</v>
      </c>
      <c r="D114" s="15" t="s">
        <v>131</v>
      </c>
      <c r="E114" s="12">
        <v>100</v>
      </c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35">
      <c r="A115" s="13">
        <v>503132</v>
      </c>
      <c r="B115" s="14" t="s">
        <v>137</v>
      </c>
      <c r="C115" s="14" t="s">
        <v>130</v>
      </c>
      <c r="D115" s="15" t="s">
        <v>131</v>
      </c>
      <c r="E115" s="12">
        <v>100</v>
      </c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35">
      <c r="A116" s="13">
        <v>503133</v>
      </c>
      <c r="B116" s="14" t="s">
        <v>138</v>
      </c>
      <c r="C116" s="14" t="s">
        <v>130</v>
      </c>
      <c r="D116" s="15" t="s">
        <v>131</v>
      </c>
      <c r="E116" s="12">
        <v>100</v>
      </c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35">
      <c r="A117" s="13">
        <v>503134</v>
      </c>
      <c r="B117" s="14" t="s">
        <v>139</v>
      </c>
      <c r="C117" s="14" t="s">
        <v>130</v>
      </c>
      <c r="D117" s="15" t="s">
        <v>131</v>
      </c>
      <c r="E117" s="12">
        <v>100</v>
      </c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35">
      <c r="A118" s="13">
        <v>503135</v>
      </c>
      <c r="B118" s="14" t="s">
        <v>140</v>
      </c>
      <c r="C118" s="14" t="s">
        <v>130</v>
      </c>
      <c r="D118" s="15" t="s">
        <v>131</v>
      </c>
      <c r="E118" s="12">
        <v>100</v>
      </c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35">
      <c r="A119" s="13">
        <v>503136</v>
      </c>
      <c r="B119" s="14" t="s">
        <v>141</v>
      </c>
      <c r="C119" s="14" t="s">
        <v>130</v>
      </c>
      <c r="D119" s="15" t="s">
        <v>131</v>
      </c>
      <c r="E119" s="12">
        <v>100</v>
      </c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35">
      <c r="A120" s="13">
        <v>503137</v>
      </c>
      <c r="B120" s="14" t="s">
        <v>142</v>
      </c>
      <c r="C120" s="14" t="s">
        <v>130</v>
      </c>
      <c r="D120" s="15" t="s">
        <v>131</v>
      </c>
      <c r="E120" s="12">
        <v>100</v>
      </c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35">
      <c r="A121" s="13">
        <v>503138</v>
      </c>
      <c r="B121" s="14" t="s">
        <v>143</v>
      </c>
      <c r="C121" s="14" t="s">
        <v>130</v>
      </c>
      <c r="D121" s="15" t="s">
        <v>131</v>
      </c>
      <c r="E121" s="12">
        <v>100</v>
      </c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35">
      <c r="A122" s="13">
        <v>503139</v>
      </c>
      <c r="B122" s="14" t="s">
        <v>144</v>
      </c>
      <c r="C122" s="14" t="s">
        <v>130</v>
      </c>
      <c r="D122" s="15" t="s">
        <v>131</v>
      </c>
      <c r="E122" s="12">
        <v>100</v>
      </c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35">
      <c r="A123" s="13">
        <v>503140</v>
      </c>
      <c r="B123" s="14" t="s">
        <v>145</v>
      </c>
      <c r="C123" s="14" t="s">
        <v>130</v>
      </c>
      <c r="D123" s="15" t="s">
        <v>131</v>
      </c>
      <c r="E123" s="12">
        <v>100</v>
      </c>
      <c r="F123" s="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35">
      <c r="A124" s="13">
        <v>503141</v>
      </c>
      <c r="B124" s="14" t="s">
        <v>146</v>
      </c>
      <c r="C124" s="14" t="s">
        <v>130</v>
      </c>
      <c r="D124" s="15" t="s">
        <v>131</v>
      </c>
      <c r="E124" s="12">
        <v>100</v>
      </c>
      <c r="F124" s="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35">
      <c r="A125" s="13">
        <v>503142</v>
      </c>
      <c r="B125" s="14" t="s">
        <v>147</v>
      </c>
      <c r="C125" s="14" t="s">
        <v>130</v>
      </c>
      <c r="D125" s="15" t="s">
        <v>131</v>
      </c>
      <c r="E125" s="12">
        <v>100</v>
      </c>
      <c r="F125" s="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35">
      <c r="A126" s="13">
        <v>503143</v>
      </c>
      <c r="B126" s="14" t="s">
        <v>148</v>
      </c>
      <c r="C126" s="14" t="s">
        <v>130</v>
      </c>
      <c r="D126" s="15" t="s">
        <v>131</v>
      </c>
      <c r="E126" s="12">
        <v>100</v>
      </c>
      <c r="F126" s="4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35">
      <c r="A127" s="13">
        <v>503144</v>
      </c>
      <c r="B127" s="14" t="s">
        <v>149</v>
      </c>
      <c r="C127" s="14" t="s">
        <v>130</v>
      </c>
      <c r="D127" s="15" t="s">
        <v>131</v>
      </c>
      <c r="E127" s="12">
        <v>100</v>
      </c>
      <c r="F127" s="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35">
      <c r="A128" s="13">
        <v>503145</v>
      </c>
      <c r="B128" s="14" t="s">
        <v>150</v>
      </c>
      <c r="C128" s="14" t="s">
        <v>130</v>
      </c>
      <c r="D128" s="15" t="s">
        <v>131</v>
      </c>
      <c r="E128" s="12">
        <v>100</v>
      </c>
      <c r="F128" s="4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x14ac:dyDescent="0.35">
      <c r="A129" s="13">
        <v>503146</v>
      </c>
      <c r="B129" s="14" t="s">
        <v>151</v>
      </c>
      <c r="C129" s="14" t="s">
        <v>130</v>
      </c>
      <c r="D129" s="15" t="s">
        <v>131</v>
      </c>
      <c r="E129" s="12">
        <v>100</v>
      </c>
      <c r="F129" s="4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1:19" x14ac:dyDescent="0.35">
      <c r="A130" s="13">
        <v>503147</v>
      </c>
      <c r="B130" s="14" t="s">
        <v>152</v>
      </c>
      <c r="C130" s="14" t="s">
        <v>130</v>
      </c>
      <c r="D130" s="15" t="s">
        <v>131</v>
      </c>
      <c r="E130" s="12">
        <v>100</v>
      </c>
      <c r="F130" s="4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1:19" x14ac:dyDescent="0.35">
      <c r="A131" s="13">
        <v>503148</v>
      </c>
      <c r="B131" s="14" t="s">
        <v>153</v>
      </c>
      <c r="C131" s="14" t="s">
        <v>130</v>
      </c>
      <c r="D131" s="15" t="s">
        <v>131</v>
      </c>
      <c r="E131" s="12">
        <v>100</v>
      </c>
      <c r="F131" s="4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1:19" x14ac:dyDescent="0.35">
      <c r="A132" s="13">
        <v>503149</v>
      </c>
      <c r="B132" s="14" t="s">
        <v>154</v>
      </c>
      <c r="C132" s="14" t="s">
        <v>130</v>
      </c>
      <c r="D132" s="15" t="s">
        <v>131</v>
      </c>
      <c r="E132" s="12">
        <v>100</v>
      </c>
      <c r="F132" s="4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1:19" x14ac:dyDescent="0.35">
      <c r="A133" s="13">
        <v>503150</v>
      </c>
      <c r="B133" s="14" t="s">
        <v>155</v>
      </c>
      <c r="C133" s="14" t="s">
        <v>130</v>
      </c>
      <c r="D133" s="15" t="s">
        <v>131</v>
      </c>
      <c r="E133" s="12">
        <v>100</v>
      </c>
      <c r="F133" s="4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1:19" x14ac:dyDescent="0.35">
      <c r="A134" s="15">
        <v>503151</v>
      </c>
      <c r="B134" s="14" t="s">
        <v>156</v>
      </c>
      <c r="C134" s="14" t="s">
        <v>130</v>
      </c>
      <c r="D134" s="15" t="s">
        <v>131</v>
      </c>
      <c r="E134" s="12">
        <v>100</v>
      </c>
      <c r="F134" s="4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1:19" x14ac:dyDescent="0.35">
      <c r="A135" s="13">
        <v>503152</v>
      </c>
      <c r="B135" s="14" t="s">
        <v>157</v>
      </c>
      <c r="C135" s="14" t="s">
        <v>130</v>
      </c>
      <c r="D135" s="15" t="s">
        <v>131</v>
      </c>
      <c r="E135" s="12">
        <v>100</v>
      </c>
      <c r="F135" s="4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1:19" x14ac:dyDescent="0.35">
      <c r="A136" s="13">
        <v>503153</v>
      </c>
      <c r="B136" s="14" t="s">
        <v>158</v>
      </c>
      <c r="C136" s="14" t="s">
        <v>130</v>
      </c>
      <c r="D136" s="15" t="s">
        <v>131</v>
      </c>
      <c r="E136" s="12">
        <v>100</v>
      </c>
      <c r="F136" s="4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1:19" x14ac:dyDescent="0.35">
      <c r="A137" s="13">
        <v>503154</v>
      </c>
      <c r="B137" s="14" t="s">
        <v>159</v>
      </c>
      <c r="C137" s="14" t="s">
        <v>130</v>
      </c>
      <c r="D137" s="15" t="s">
        <v>131</v>
      </c>
      <c r="E137" s="12">
        <v>100</v>
      </c>
      <c r="F137" s="4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1:19" x14ac:dyDescent="0.35">
      <c r="A138" s="13">
        <v>503156</v>
      </c>
      <c r="B138" s="14" t="s">
        <v>160</v>
      </c>
      <c r="C138" s="14" t="s">
        <v>130</v>
      </c>
      <c r="D138" s="15" t="s">
        <v>131</v>
      </c>
      <c r="E138" s="12">
        <v>100</v>
      </c>
      <c r="F138" s="4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1:19" x14ac:dyDescent="0.35">
      <c r="A139" s="13">
        <v>503157</v>
      </c>
      <c r="B139" s="14" t="s">
        <v>161</v>
      </c>
      <c r="C139" s="14" t="s">
        <v>130</v>
      </c>
      <c r="D139" s="15" t="s">
        <v>131</v>
      </c>
      <c r="E139" s="12">
        <v>100</v>
      </c>
      <c r="F139" s="4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1:19" x14ac:dyDescent="0.35">
      <c r="A140" s="13">
        <v>503158</v>
      </c>
      <c r="B140" s="14" t="s">
        <v>162</v>
      </c>
      <c r="C140" s="14" t="s">
        <v>130</v>
      </c>
      <c r="D140" s="15" t="s">
        <v>131</v>
      </c>
      <c r="E140" s="12">
        <v>100</v>
      </c>
      <c r="F140" s="4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1:19" x14ac:dyDescent="0.35">
      <c r="A141" s="13">
        <v>503159</v>
      </c>
      <c r="B141" s="14" t="s">
        <v>163</v>
      </c>
      <c r="C141" s="14" t="s">
        <v>130</v>
      </c>
      <c r="D141" s="15" t="s">
        <v>131</v>
      </c>
      <c r="E141" s="12">
        <v>100</v>
      </c>
      <c r="F141" s="4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</row>
    <row r="142" spans="1:19" x14ac:dyDescent="0.35">
      <c r="A142" s="13">
        <v>503160</v>
      </c>
      <c r="B142" s="14" t="s">
        <v>164</v>
      </c>
      <c r="C142" s="14" t="s">
        <v>130</v>
      </c>
      <c r="D142" s="15" t="s">
        <v>131</v>
      </c>
      <c r="E142" s="12">
        <v>100</v>
      </c>
      <c r="F142" s="4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</row>
    <row r="143" spans="1:19" x14ac:dyDescent="0.35">
      <c r="A143" s="13">
        <v>503161</v>
      </c>
      <c r="B143" s="14" t="s">
        <v>165</v>
      </c>
      <c r="C143" s="14" t="s">
        <v>130</v>
      </c>
      <c r="D143" s="15" t="s">
        <v>131</v>
      </c>
      <c r="E143" s="12">
        <v>100</v>
      </c>
      <c r="F143" s="4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</row>
    <row r="144" spans="1:19" x14ac:dyDescent="0.35">
      <c r="A144" s="13">
        <v>503162</v>
      </c>
      <c r="B144" s="14" t="s">
        <v>166</v>
      </c>
      <c r="C144" s="14" t="s">
        <v>130</v>
      </c>
      <c r="D144" s="15" t="s">
        <v>131</v>
      </c>
      <c r="E144" s="12">
        <v>100</v>
      </c>
      <c r="F144" s="4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</row>
    <row r="145" spans="1:19" x14ac:dyDescent="0.35">
      <c r="A145" s="13">
        <v>503163</v>
      </c>
      <c r="B145" s="14" t="s">
        <v>167</v>
      </c>
      <c r="C145" s="14" t="s">
        <v>130</v>
      </c>
      <c r="D145" s="15" t="s">
        <v>131</v>
      </c>
      <c r="E145" s="12">
        <v>100</v>
      </c>
      <c r="F145" s="4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</row>
    <row r="146" spans="1:19" x14ac:dyDescent="0.35">
      <c r="A146" s="13">
        <v>503164</v>
      </c>
      <c r="B146" s="14" t="s">
        <v>168</v>
      </c>
      <c r="C146" s="14" t="s">
        <v>130</v>
      </c>
      <c r="D146" s="15" t="s">
        <v>131</v>
      </c>
      <c r="E146" s="12">
        <v>100</v>
      </c>
      <c r="F146" s="4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</row>
    <row r="147" spans="1:19" x14ac:dyDescent="0.35">
      <c r="A147" s="13">
        <v>503165</v>
      </c>
      <c r="B147" s="14" t="s">
        <v>169</v>
      </c>
      <c r="C147" s="14" t="s">
        <v>130</v>
      </c>
      <c r="D147" s="15" t="s">
        <v>131</v>
      </c>
      <c r="E147" s="12">
        <v>100</v>
      </c>
      <c r="F147" s="4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</row>
    <row r="148" spans="1:19" x14ac:dyDescent="0.35">
      <c r="A148" s="13">
        <v>503166</v>
      </c>
      <c r="B148" s="14" t="s">
        <v>170</v>
      </c>
      <c r="C148" s="14" t="s">
        <v>130</v>
      </c>
      <c r="D148" s="15" t="s">
        <v>131</v>
      </c>
      <c r="E148" s="12">
        <v>100</v>
      </c>
      <c r="F148" s="4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</row>
    <row r="149" spans="1:19" x14ac:dyDescent="0.35">
      <c r="A149" s="13">
        <v>503167</v>
      </c>
      <c r="B149" s="14" t="s">
        <v>171</v>
      </c>
      <c r="C149" s="14" t="s">
        <v>130</v>
      </c>
      <c r="D149" s="15" t="s">
        <v>131</v>
      </c>
      <c r="E149" s="12">
        <v>100</v>
      </c>
      <c r="F149" s="4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</row>
    <row r="150" spans="1:19" x14ac:dyDescent="0.35">
      <c r="A150" s="13">
        <v>503168</v>
      </c>
      <c r="B150" s="14" t="s">
        <v>172</v>
      </c>
      <c r="C150" s="14" t="s">
        <v>130</v>
      </c>
      <c r="D150" s="15" t="s">
        <v>131</v>
      </c>
      <c r="E150" s="12">
        <v>100</v>
      </c>
      <c r="F150" s="4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</row>
    <row r="151" spans="1:19" x14ac:dyDescent="0.35">
      <c r="A151" s="15">
        <v>503169</v>
      </c>
      <c r="B151" s="14" t="s">
        <v>173</v>
      </c>
      <c r="C151" s="14" t="s">
        <v>130</v>
      </c>
      <c r="D151" s="15" t="s">
        <v>131</v>
      </c>
      <c r="E151" s="12">
        <v>100</v>
      </c>
      <c r="F151" s="4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</row>
    <row r="152" spans="1:19" x14ac:dyDescent="0.35">
      <c r="A152" s="13">
        <v>503170</v>
      </c>
      <c r="B152" s="14" t="s">
        <v>174</v>
      </c>
      <c r="C152" s="14" t="s">
        <v>130</v>
      </c>
      <c r="D152" s="15" t="s">
        <v>131</v>
      </c>
      <c r="E152" s="12">
        <v>100</v>
      </c>
      <c r="F152" s="4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</row>
    <row r="153" spans="1:19" x14ac:dyDescent="0.35">
      <c r="A153" s="13">
        <v>503171</v>
      </c>
      <c r="B153" s="14" t="s">
        <v>175</v>
      </c>
      <c r="C153" s="14" t="s">
        <v>130</v>
      </c>
      <c r="D153" s="15" t="s">
        <v>131</v>
      </c>
      <c r="E153" s="12">
        <v>100</v>
      </c>
      <c r="F153" s="4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</row>
    <row r="154" spans="1:19" x14ac:dyDescent="0.35">
      <c r="A154" s="13">
        <v>503172</v>
      </c>
      <c r="B154" s="14" t="s">
        <v>176</v>
      </c>
      <c r="C154" s="14" t="s">
        <v>130</v>
      </c>
      <c r="D154" s="15" t="s">
        <v>131</v>
      </c>
      <c r="E154" s="12">
        <v>100</v>
      </c>
      <c r="F154" s="4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</row>
    <row r="155" spans="1:19" x14ac:dyDescent="0.35">
      <c r="A155" s="13">
        <v>503173</v>
      </c>
      <c r="B155" s="14" t="s">
        <v>177</v>
      </c>
      <c r="C155" s="14" t="s">
        <v>130</v>
      </c>
      <c r="D155" s="15" t="s">
        <v>131</v>
      </c>
      <c r="E155" s="12">
        <v>100</v>
      </c>
      <c r="F155" s="4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1:19" x14ac:dyDescent="0.35">
      <c r="A156" s="13">
        <v>503174</v>
      </c>
      <c r="B156" s="14" t="s">
        <v>178</v>
      </c>
      <c r="C156" s="14" t="s">
        <v>130</v>
      </c>
      <c r="D156" s="15" t="s">
        <v>131</v>
      </c>
      <c r="E156" s="12">
        <v>100</v>
      </c>
      <c r="F156" s="4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1:19" x14ac:dyDescent="0.35">
      <c r="A157" s="13">
        <v>503175</v>
      </c>
      <c r="B157" s="14" t="s">
        <v>179</v>
      </c>
      <c r="C157" s="14" t="s">
        <v>130</v>
      </c>
      <c r="D157" s="15" t="s">
        <v>131</v>
      </c>
      <c r="E157" s="12">
        <v>100</v>
      </c>
      <c r="F157" s="4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1:19" x14ac:dyDescent="0.35">
      <c r="A158" s="13">
        <v>503177</v>
      </c>
      <c r="B158" s="14" t="s">
        <v>180</v>
      </c>
      <c r="C158" s="14" t="s">
        <v>130</v>
      </c>
      <c r="D158" s="15" t="s">
        <v>131</v>
      </c>
      <c r="E158" s="12">
        <v>100</v>
      </c>
      <c r="F158" s="4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1:19" x14ac:dyDescent="0.35">
      <c r="A159" s="13">
        <v>503178</v>
      </c>
      <c r="B159" s="14" t="s">
        <v>181</v>
      </c>
      <c r="C159" s="14" t="s">
        <v>130</v>
      </c>
      <c r="D159" s="15" t="s">
        <v>131</v>
      </c>
      <c r="E159" s="12">
        <v>100</v>
      </c>
      <c r="F159" s="4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1:19" x14ac:dyDescent="0.35">
      <c r="A160" s="13">
        <v>503180</v>
      </c>
      <c r="B160" s="14" t="s">
        <v>182</v>
      </c>
      <c r="C160" s="14" t="s">
        <v>130</v>
      </c>
      <c r="D160" s="15" t="s">
        <v>131</v>
      </c>
      <c r="E160" s="12">
        <v>100</v>
      </c>
      <c r="F160" s="4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1:19" x14ac:dyDescent="0.35">
      <c r="A161" s="13">
        <v>503181</v>
      </c>
      <c r="B161" s="14" t="s">
        <v>183</v>
      </c>
      <c r="C161" s="14" t="s">
        <v>130</v>
      </c>
      <c r="D161" s="15" t="s">
        <v>131</v>
      </c>
      <c r="E161" s="12">
        <v>100</v>
      </c>
      <c r="F161" s="4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1:19" x14ac:dyDescent="0.35">
      <c r="A162" s="13">
        <v>503182</v>
      </c>
      <c r="B162" s="14" t="s">
        <v>184</v>
      </c>
      <c r="C162" s="14" t="s">
        <v>130</v>
      </c>
      <c r="D162" s="15" t="s">
        <v>131</v>
      </c>
      <c r="E162" s="12">
        <v>100</v>
      </c>
      <c r="F162" s="4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  <row r="163" spans="1:19" x14ac:dyDescent="0.35">
      <c r="A163" s="13">
        <v>503183</v>
      </c>
      <c r="B163" s="14" t="s">
        <v>185</v>
      </c>
      <c r="C163" s="14" t="s">
        <v>130</v>
      </c>
      <c r="D163" s="15" t="s">
        <v>131</v>
      </c>
      <c r="E163" s="12">
        <v>100</v>
      </c>
      <c r="F163" s="4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</row>
    <row r="164" spans="1:19" x14ac:dyDescent="0.35">
      <c r="A164" s="13">
        <v>503184</v>
      </c>
      <c r="B164" s="14" t="s">
        <v>186</v>
      </c>
      <c r="C164" s="14" t="s">
        <v>130</v>
      </c>
      <c r="D164" s="15" t="s">
        <v>131</v>
      </c>
      <c r="E164" s="12">
        <v>100</v>
      </c>
      <c r="F164" s="4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1:19" x14ac:dyDescent="0.35">
      <c r="A165" s="13">
        <v>503185</v>
      </c>
      <c r="B165" s="14" t="s">
        <v>187</v>
      </c>
      <c r="C165" s="14" t="s">
        <v>130</v>
      </c>
      <c r="D165" s="15" t="s">
        <v>131</v>
      </c>
      <c r="E165" s="12">
        <v>100</v>
      </c>
      <c r="F165" s="4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</row>
    <row r="166" spans="1:19" x14ac:dyDescent="0.35">
      <c r="A166" s="13">
        <v>503186</v>
      </c>
      <c r="B166" s="14" t="s">
        <v>188</v>
      </c>
      <c r="C166" s="14" t="s">
        <v>130</v>
      </c>
      <c r="D166" s="15" t="s">
        <v>131</v>
      </c>
      <c r="E166" s="12">
        <v>100</v>
      </c>
      <c r="F166" s="4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1:19" x14ac:dyDescent="0.35">
      <c r="A167" s="13">
        <v>503187</v>
      </c>
      <c r="B167" s="14" t="s">
        <v>189</v>
      </c>
      <c r="C167" s="14" t="s">
        <v>130</v>
      </c>
      <c r="D167" s="15" t="s">
        <v>131</v>
      </c>
      <c r="E167" s="12">
        <v>100</v>
      </c>
      <c r="F167" s="4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1:19" x14ac:dyDescent="0.35">
      <c r="A168" s="13">
        <v>503188</v>
      </c>
      <c r="B168" s="14" t="s">
        <v>190</v>
      </c>
      <c r="C168" s="14" t="s">
        <v>130</v>
      </c>
      <c r="D168" s="15" t="s">
        <v>131</v>
      </c>
      <c r="E168" s="12">
        <v>100</v>
      </c>
      <c r="F168" s="4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1:19" x14ac:dyDescent="0.35">
      <c r="A169" s="13">
        <v>503189</v>
      </c>
      <c r="B169" s="14" t="s">
        <v>191</v>
      </c>
      <c r="C169" s="14" t="s">
        <v>130</v>
      </c>
      <c r="D169" s="15" t="s">
        <v>131</v>
      </c>
      <c r="E169" s="12">
        <v>100</v>
      </c>
      <c r="F169" s="4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1:19" x14ac:dyDescent="0.35">
      <c r="A170" s="13">
        <v>503190</v>
      </c>
      <c r="B170" s="14" t="s">
        <v>192</v>
      </c>
      <c r="C170" s="14" t="s">
        <v>130</v>
      </c>
      <c r="D170" s="15" t="s">
        <v>131</v>
      </c>
      <c r="E170" s="12">
        <v>100</v>
      </c>
      <c r="F170" s="4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</row>
    <row r="171" spans="1:19" x14ac:dyDescent="0.35">
      <c r="A171" s="13">
        <v>503191</v>
      </c>
      <c r="B171" s="14" t="s">
        <v>193</v>
      </c>
      <c r="C171" s="14" t="s">
        <v>130</v>
      </c>
      <c r="D171" s="15" t="s">
        <v>131</v>
      </c>
      <c r="E171" s="12">
        <v>100</v>
      </c>
      <c r="F171" s="4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  <row r="172" spans="1:19" x14ac:dyDescent="0.35">
      <c r="A172" s="13">
        <v>503192</v>
      </c>
      <c r="B172" s="14" t="s">
        <v>194</v>
      </c>
      <c r="C172" s="14" t="s">
        <v>130</v>
      </c>
      <c r="D172" s="15" t="s">
        <v>131</v>
      </c>
      <c r="E172" s="12">
        <v>100</v>
      </c>
      <c r="F172" s="4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</row>
    <row r="173" spans="1:19" x14ac:dyDescent="0.35">
      <c r="A173" s="13">
        <v>503193</v>
      </c>
      <c r="B173" s="14" t="s">
        <v>195</v>
      </c>
      <c r="C173" s="14" t="s">
        <v>130</v>
      </c>
      <c r="D173" s="15" t="s">
        <v>131</v>
      </c>
      <c r="E173" s="12">
        <v>100</v>
      </c>
      <c r="F173" s="4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1:19" x14ac:dyDescent="0.35">
      <c r="A174" s="13">
        <v>503194</v>
      </c>
      <c r="B174" s="14" t="s">
        <v>196</v>
      </c>
      <c r="C174" s="14" t="s">
        <v>130</v>
      </c>
      <c r="D174" s="15" t="s">
        <v>131</v>
      </c>
      <c r="E174" s="12">
        <v>100</v>
      </c>
      <c r="F174" s="4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</row>
    <row r="175" spans="1:19" x14ac:dyDescent="0.35">
      <c r="A175" s="13">
        <v>503195</v>
      </c>
      <c r="B175" s="14" t="s">
        <v>197</v>
      </c>
      <c r="C175" s="14" t="s">
        <v>130</v>
      </c>
      <c r="D175" s="15" t="s">
        <v>131</v>
      </c>
      <c r="E175" s="12">
        <v>100</v>
      </c>
      <c r="F175" s="4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</row>
    <row r="176" spans="1:19" x14ac:dyDescent="0.35">
      <c r="A176" s="13">
        <v>503196</v>
      </c>
      <c r="B176" s="14" t="s">
        <v>198</v>
      </c>
      <c r="C176" s="14" t="s">
        <v>130</v>
      </c>
      <c r="D176" s="15" t="s">
        <v>131</v>
      </c>
      <c r="E176" s="12">
        <v>100</v>
      </c>
      <c r="F176" s="4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1:19" x14ac:dyDescent="0.35">
      <c r="A177" s="13">
        <v>503197</v>
      </c>
      <c r="B177" s="14" t="s">
        <v>199</v>
      </c>
      <c r="C177" s="14" t="s">
        <v>130</v>
      </c>
      <c r="D177" s="15" t="s">
        <v>131</v>
      </c>
      <c r="E177" s="12">
        <v>100</v>
      </c>
      <c r="F177" s="4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</row>
    <row r="178" spans="1:19" x14ac:dyDescent="0.35">
      <c r="A178" s="13">
        <v>503198</v>
      </c>
      <c r="B178" s="14" t="s">
        <v>200</v>
      </c>
      <c r="C178" s="14" t="s">
        <v>130</v>
      </c>
      <c r="D178" s="15" t="s">
        <v>131</v>
      </c>
      <c r="E178" s="12">
        <v>100</v>
      </c>
      <c r="F178" s="4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</row>
    <row r="179" spans="1:19" x14ac:dyDescent="0.35">
      <c r="A179" s="13">
        <v>503199</v>
      </c>
      <c r="B179" s="14" t="s">
        <v>201</v>
      </c>
      <c r="C179" s="14" t="s">
        <v>130</v>
      </c>
      <c r="D179" s="15" t="s">
        <v>131</v>
      </c>
      <c r="E179" s="12">
        <v>100</v>
      </c>
      <c r="F179" s="4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</row>
    <row r="180" spans="1:19" x14ac:dyDescent="0.35">
      <c r="A180" s="13">
        <v>503200</v>
      </c>
      <c r="B180" s="14" t="s">
        <v>202</v>
      </c>
      <c r="C180" s="14" t="s">
        <v>130</v>
      </c>
      <c r="D180" s="15" t="s">
        <v>131</v>
      </c>
      <c r="E180" s="12">
        <v>100</v>
      </c>
      <c r="F180" s="4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</row>
    <row r="181" spans="1:19" x14ac:dyDescent="0.35">
      <c r="A181" s="13">
        <v>503202</v>
      </c>
      <c r="B181" s="14" t="s">
        <v>163</v>
      </c>
      <c r="C181" s="14" t="s">
        <v>130</v>
      </c>
      <c r="D181" s="15" t="s">
        <v>131</v>
      </c>
      <c r="E181" s="12">
        <v>100</v>
      </c>
      <c r="F181" s="4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</row>
    <row r="182" spans="1:19" x14ac:dyDescent="0.35">
      <c r="A182" s="13">
        <v>503203</v>
      </c>
      <c r="B182" s="14" t="s">
        <v>203</v>
      </c>
      <c r="C182" s="14" t="s">
        <v>130</v>
      </c>
      <c r="D182" s="15" t="s">
        <v>131</v>
      </c>
      <c r="E182" s="12">
        <v>100</v>
      </c>
      <c r="F182" s="4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</row>
    <row r="183" spans="1:19" x14ac:dyDescent="0.35">
      <c r="A183" s="13">
        <v>503204</v>
      </c>
      <c r="B183" s="14" t="s">
        <v>204</v>
      </c>
      <c r="C183" s="14" t="s">
        <v>130</v>
      </c>
      <c r="D183" s="15" t="s">
        <v>131</v>
      </c>
      <c r="E183" s="12">
        <v>100</v>
      </c>
      <c r="F183" s="4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</row>
    <row r="184" spans="1:19" x14ac:dyDescent="0.35">
      <c r="A184" s="15">
        <v>503206</v>
      </c>
      <c r="B184" s="14" t="s">
        <v>205</v>
      </c>
      <c r="C184" s="14" t="s">
        <v>130</v>
      </c>
      <c r="D184" s="15" t="s">
        <v>131</v>
      </c>
      <c r="E184" s="12">
        <v>100</v>
      </c>
      <c r="F184" s="4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</row>
    <row r="185" spans="1:19" x14ac:dyDescent="0.35">
      <c r="A185" s="13">
        <v>503208</v>
      </c>
      <c r="B185" s="14" t="s">
        <v>206</v>
      </c>
      <c r="C185" s="14" t="s">
        <v>130</v>
      </c>
      <c r="D185" s="15" t="s">
        <v>131</v>
      </c>
      <c r="E185" s="12">
        <v>100</v>
      </c>
      <c r="F185" s="4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</row>
    <row r="186" spans="1:19" x14ac:dyDescent="0.35">
      <c r="A186" s="13">
        <v>503209</v>
      </c>
      <c r="B186" s="14" t="s">
        <v>207</v>
      </c>
      <c r="C186" s="14" t="s">
        <v>130</v>
      </c>
      <c r="D186" s="15" t="s">
        <v>131</v>
      </c>
      <c r="E186" s="12">
        <v>100</v>
      </c>
      <c r="F186" s="4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</row>
    <row r="187" spans="1:19" x14ac:dyDescent="0.35">
      <c r="A187" s="13">
        <v>503210</v>
      </c>
      <c r="B187" s="14" t="s">
        <v>208</v>
      </c>
      <c r="C187" s="14" t="s">
        <v>130</v>
      </c>
      <c r="D187" s="15" t="s">
        <v>131</v>
      </c>
      <c r="E187" s="12">
        <v>100</v>
      </c>
      <c r="F187" s="4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</row>
    <row r="188" spans="1:19" x14ac:dyDescent="0.35">
      <c r="A188" s="13">
        <v>503211</v>
      </c>
      <c r="B188" s="14" t="s">
        <v>209</v>
      </c>
      <c r="C188" s="14" t="s">
        <v>130</v>
      </c>
      <c r="D188" s="15" t="s">
        <v>131</v>
      </c>
      <c r="E188" s="12">
        <v>100</v>
      </c>
      <c r="F188" s="4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</row>
    <row r="189" spans="1:19" x14ac:dyDescent="0.35">
      <c r="A189" s="13">
        <v>503213</v>
      </c>
      <c r="B189" s="14" t="s">
        <v>210</v>
      </c>
      <c r="C189" s="14" t="s">
        <v>130</v>
      </c>
      <c r="D189" s="15" t="s">
        <v>131</v>
      </c>
      <c r="E189" s="12">
        <v>100</v>
      </c>
      <c r="F189" s="4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</row>
    <row r="190" spans="1:19" x14ac:dyDescent="0.35">
      <c r="A190" s="13">
        <v>503214</v>
      </c>
      <c r="B190" s="14" t="s">
        <v>211</v>
      </c>
      <c r="C190" s="14" t="s">
        <v>130</v>
      </c>
      <c r="D190" s="15" t="s">
        <v>131</v>
      </c>
      <c r="E190" s="12">
        <v>100</v>
      </c>
      <c r="F190" s="4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</row>
    <row r="191" spans="1:19" x14ac:dyDescent="0.35">
      <c r="A191" s="13">
        <v>503215</v>
      </c>
      <c r="B191" s="14" t="s">
        <v>212</v>
      </c>
      <c r="C191" s="14" t="s">
        <v>130</v>
      </c>
      <c r="D191" s="15" t="s">
        <v>131</v>
      </c>
      <c r="E191" s="12">
        <v>100</v>
      </c>
      <c r="F191" s="4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</row>
    <row r="192" spans="1:19" x14ac:dyDescent="0.35">
      <c r="A192" s="13">
        <v>503216</v>
      </c>
      <c r="B192" s="14" t="s">
        <v>213</v>
      </c>
      <c r="C192" s="14" t="s">
        <v>130</v>
      </c>
      <c r="D192" s="15" t="s">
        <v>131</v>
      </c>
      <c r="E192" s="12">
        <v>100</v>
      </c>
      <c r="F192" s="4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</row>
    <row r="193" spans="1:19" x14ac:dyDescent="0.35">
      <c r="A193" s="13">
        <v>503217</v>
      </c>
      <c r="B193" s="14" t="s">
        <v>214</v>
      </c>
      <c r="C193" s="14" t="s">
        <v>130</v>
      </c>
      <c r="D193" s="15" t="s">
        <v>131</v>
      </c>
      <c r="E193" s="12">
        <v>100</v>
      </c>
      <c r="F193" s="4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</row>
    <row r="194" spans="1:19" x14ac:dyDescent="0.35">
      <c r="A194" s="13">
        <v>503218</v>
      </c>
      <c r="B194" s="14" t="s">
        <v>215</v>
      </c>
      <c r="C194" s="14" t="s">
        <v>130</v>
      </c>
      <c r="D194" s="15" t="s">
        <v>131</v>
      </c>
      <c r="E194" s="12">
        <v>100</v>
      </c>
      <c r="F194" s="4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</row>
    <row r="195" spans="1:19" x14ac:dyDescent="0.35">
      <c r="A195" s="13">
        <v>503219</v>
      </c>
      <c r="B195" s="14" t="s">
        <v>216</v>
      </c>
      <c r="C195" s="14" t="s">
        <v>130</v>
      </c>
      <c r="D195" s="15" t="s">
        <v>131</v>
      </c>
      <c r="E195" s="12">
        <v>100</v>
      </c>
      <c r="F195" s="4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</row>
    <row r="196" spans="1:19" x14ac:dyDescent="0.35">
      <c r="A196" s="13">
        <v>503220</v>
      </c>
      <c r="B196" s="14" t="s">
        <v>217</v>
      </c>
      <c r="C196" s="14" t="s">
        <v>130</v>
      </c>
      <c r="D196" s="15" t="s">
        <v>131</v>
      </c>
      <c r="E196" s="12">
        <v>100</v>
      </c>
      <c r="F196" s="4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</row>
    <row r="197" spans="1:19" x14ac:dyDescent="0.35">
      <c r="A197" s="13">
        <v>503221</v>
      </c>
      <c r="B197" s="14" t="s">
        <v>218</v>
      </c>
      <c r="C197" s="14" t="s">
        <v>130</v>
      </c>
      <c r="D197" s="15" t="s">
        <v>131</v>
      </c>
      <c r="E197" s="12">
        <v>100</v>
      </c>
      <c r="F197" s="4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</row>
    <row r="198" spans="1:19" x14ac:dyDescent="0.35">
      <c r="A198" s="13">
        <v>503222</v>
      </c>
      <c r="B198" s="14" t="s">
        <v>219</v>
      </c>
      <c r="C198" s="14" t="s">
        <v>130</v>
      </c>
      <c r="D198" s="15" t="s">
        <v>131</v>
      </c>
      <c r="E198" s="12">
        <v>100</v>
      </c>
      <c r="F198" s="4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</row>
    <row r="199" spans="1:19" x14ac:dyDescent="0.35">
      <c r="A199" s="13">
        <v>503223</v>
      </c>
      <c r="B199" s="14" t="s">
        <v>220</v>
      </c>
      <c r="C199" s="14" t="s">
        <v>130</v>
      </c>
      <c r="D199" s="15" t="s">
        <v>131</v>
      </c>
      <c r="E199" s="12">
        <v>100</v>
      </c>
      <c r="F199" s="4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</row>
    <row r="200" spans="1:19" x14ac:dyDescent="0.35">
      <c r="A200" s="13">
        <v>503838</v>
      </c>
      <c r="B200" s="14" t="s">
        <v>221</v>
      </c>
      <c r="C200" s="14" t="s">
        <v>130</v>
      </c>
      <c r="D200" s="15" t="s">
        <v>131</v>
      </c>
      <c r="E200" s="12">
        <v>100</v>
      </c>
      <c r="F200" s="4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</row>
    <row r="201" spans="1:19" x14ac:dyDescent="0.35">
      <c r="A201" s="13">
        <v>503841</v>
      </c>
      <c r="B201" s="14" t="s">
        <v>222</v>
      </c>
      <c r="C201" s="14" t="s">
        <v>130</v>
      </c>
      <c r="D201" s="15" t="s">
        <v>131</v>
      </c>
      <c r="E201" s="12">
        <v>100</v>
      </c>
      <c r="F201" s="4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</row>
    <row r="202" spans="1:19" x14ac:dyDescent="0.35">
      <c r="A202" s="13">
        <v>503842</v>
      </c>
      <c r="B202" s="14" t="s">
        <v>223</v>
      </c>
      <c r="C202" s="14" t="s">
        <v>130</v>
      </c>
      <c r="D202" s="15" t="s">
        <v>131</v>
      </c>
      <c r="E202" s="12">
        <v>100</v>
      </c>
      <c r="F202" s="4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</row>
    <row r="203" spans="1:19" x14ac:dyDescent="0.35">
      <c r="A203" s="15">
        <v>503155</v>
      </c>
      <c r="B203" s="14" t="s">
        <v>224</v>
      </c>
      <c r="C203" s="14" t="s">
        <v>130</v>
      </c>
      <c r="D203" s="15" t="s">
        <v>131</v>
      </c>
      <c r="E203" s="12">
        <v>100</v>
      </c>
      <c r="F203" s="4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</row>
    <row r="204" spans="1:19" x14ac:dyDescent="0.35">
      <c r="A204" s="15">
        <v>503205</v>
      </c>
      <c r="B204" s="14" t="s">
        <v>225</v>
      </c>
      <c r="C204" s="14" t="s">
        <v>130</v>
      </c>
      <c r="D204" s="15" t="s">
        <v>131</v>
      </c>
      <c r="E204" s="12">
        <v>100</v>
      </c>
      <c r="F204" s="4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</row>
    <row r="205" spans="1:19" x14ac:dyDescent="0.35">
      <c r="A205" s="15">
        <v>503201</v>
      </c>
      <c r="B205" s="14" t="s">
        <v>226</v>
      </c>
      <c r="C205" s="14" t="s">
        <v>130</v>
      </c>
      <c r="D205" s="15" t="s">
        <v>131</v>
      </c>
      <c r="E205" s="12">
        <v>100</v>
      </c>
      <c r="F205" s="4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</row>
    <row r="206" spans="1:19" x14ac:dyDescent="0.35">
      <c r="A206" s="15">
        <v>504751</v>
      </c>
      <c r="B206" s="10" t="s">
        <v>18</v>
      </c>
      <c r="C206" s="14" t="s">
        <v>130</v>
      </c>
      <c r="D206" s="15" t="s">
        <v>227</v>
      </c>
      <c r="E206" s="12">
        <v>100</v>
      </c>
      <c r="F206" s="4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</row>
    <row r="207" spans="1:19" x14ac:dyDescent="0.35">
      <c r="A207" s="15">
        <v>504751</v>
      </c>
      <c r="B207" s="14" t="s">
        <v>21</v>
      </c>
      <c r="C207" s="14" t="s">
        <v>130</v>
      </c>
      <c r="D207" s="15" t="s">
        <v>227</v>
      </c>
      <c r="E207" s="12">
        <v>100</v>
      </c>
      <c r="F207" s="4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</row>
    <row r="208" spans="1:19" x14ac:dyDescent="0.35">
      <c r="A208" s="15">
        <v>504751</v>
      </c>
      <c r="B208" s="14" t="s">
        <v>22</v>
      </c>
      <c r="C208" s="14" t="s">
        <v>130</v>
      </c>
      <c r="D208" s="15" t="s">
        <v>227</v>
      </c>
      <c r="E208" s="12">
        <v>100</v>
      </c>
      <c r="F208" s="4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</row>
    <row r="209" spans="1:19" x14ac:dyDescent="0.35">
      <c r="A209" s="15">
        <v>504751</v>
      </c>
      <c r="B209" s="14" t="s">
        <v>23</v>
      </c>
      <c r="C209" s="14" t="s">
        <v>130</v>
      </c>
      <c r="D209" s="15" t="s">
        <v>227</v>
      </c>
      <c r="E209" s="12">
        <v>100</v>
      </c>
      <c r="F209" s="4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</row>
    <row r="210" spans="1:19" x14ac:dyDescent="0.35">
      <c r="A210" s="15">
        <v>504751</v>
      </c>
      <c r="B210" s="14" t="s">
        <v>24</v>
      </c>
      <c r="C210" s="14" t="s">
        <v>130</v>
      </c>
      <c r="D210" s="15" t="s">
        <v>227</v>
      </c>
      <c r="E210" s="12">
        <v>100</v>
      </c>
      <c r="F210" s="4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</row>
    <row r="211" spans="1:19" x14ac:dyDescent="0.35">
      <c r="A211" s="15">
        <v>504751</v>
      </c>
      <c r="B211" s="14" t="s">
        <v>25</v>
      </c>
      <c r="C211" s="14" t="s">
        <v>130</v>
      </c>
      <c r="D211" s="15" t="s">
        <v>227</v>
      </c>
      <c r="E211" s="12">
        <v>100</v>
      </c>
      <c r="F211" s="4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</row>
    <row r="212" spans="1:19" x14ac:dyDescent="0.35">
      <c r="A212" s="15">
        <v>504751</v>
      </c>
      <c r="B212" s="14" t="s">
        <v>26</v>
      </c>
      <c r="C212" s="14" t="s">
        <v>130</v>
      </c>
      <c r="D212" s="15" t="s">
        <v>227</v>
      </c>
      <c r="E212" s="12">
        <v>100</v>
      </c>
      <c r="F212" s="4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</row>
    <row r="213" spans="1:19" x14ac:dyDescent="0.35">
      <c r="A213" s="15">
        <v>504751</v>
      </c>
      <c r="B213" s="14" t="s">
        <v>27</v>
      </c>
      <c r="C213" s="14" t="s">
        <v>130</v>
      </c>
      <c r="D213" s="15" t="s">
        <v>227</v>
      </c>
      <c r="E213" s="12">
        <v>100</v>
      </c>
      <c r="F213" s="4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</row>
    <row r="214" spans="1:19" x14ac:dyDescent="0.35">
      <c r="A214" s="15">
        <v>504751</v>
      </c>
      <c r="B214" s="14" t="s">
        <v>28</v>
      </c>
      <c r="C214" s="14" t="s">
        <v>130</v>
      </c>
      <c r="D214" s="15" t="s">
        <v>227</v>
      </c>
      <c r="E214" s="12">
        <v>100</v>
      </c>
      <c r="F214" s="4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</row>
    <row r="215" spans="1:19" x14ac:dyDescent="0.35">
      <c r="A215" s="15">
        <v>504751</v>
      </c>
      <c r="B215" s="14" t="s">
        <v>29</v>
      </c>
      <c r="C215" s="14" t="s">
        <v>130</v>
      </c>
      <c r="D215" s="15" t="s">
        <v>227</v>
      </c>
      <c r="E215" s="12">
        <v>100</v>
      </c>
      <c r="F215" s="4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</row>
    <row r="216" spans="1:19" x14ac:dyDescent="0.35">
      <c r="A216" s="15">
        <v>504751</v>
      </c>
      <c r="B216" s="14" t="s">
        <v>30</v>
      </c>
      <c r="C216" s="14" t="s">
        <v>130</v>
      </c>
      <c r="D216" s="15" t="s">
        <v>227</v>
      </c>
      <c r="E216" s="12">
        <v>100</v>
      </c>
      <c r="F216" s="4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</row>
    <row r="217" spans="1:19" x14ac:dyDescent="0.35">
      <c r="A217" s="15">
        <v>504751</v>
      </c>
      <c r="B217" s="14" t="s">
        <v>31</v>
      </c>
      <c r="C217" s="14" t="s">
        <v>130</v>
      </c>
      <c r="D217" s="15" t="s">
        <v>227</v>
      </c>
      <c r="E217" s="12">
        <v>100</v>
      </c>
      <c r="F217" s="4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</row>
    <row r="218" spans="1:19" x14ac:dyDescent="0.35">
      <c r="A218" s="15">
        <v>504751</v>
      </c>
      <c r="B218" s="14" t="s">
        <v>32</v>
      </c>
      <c r="C218" s="14" t="s">
        <v>130</v>
      </c>
      <c r="D218" s="15" t="s">
        <v>227</v>
      </c>
      <c r="E218" s="12">
        <v>100</v>
      </c>
      <c r="F218" s="4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</row>
    <row r="219" spans="1:19" x14ac:dyDescent="0.35">
      <c r="A219" s="15">
        <v>504751</v>
      </c>
      <c r="B219" s="14" t="s">
        <v>33</v>
      </c>
      <c r="C219" s="14" t="s">
        <v>130</v>
      </c>
      <c r="D219" s="15" t="s">
        <v>227</v>
      </c>
      <c r="E219" s="12">
        <v>100</v>
      </c>
      <c r="F219" s="4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</row>
    <row r="220" spans="1:19" x14ac:dyDescent="0.35">
      <c r="A220" s="15">
        <v>504751</v>
      </c>
      <c r="B220" s="14" t="s">
        <v>34</v>
      </c>
      <c r="C220" s="14" t="s">
        <v>130</v>
      </c>
      <c r="D220" s="15" t="s">
        <v>227</v>
      </c>
      <c r="E220" s="12">
        <v>100</v>
      </c>
      <c r="F220" s="4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</row>
    <row r="221" spans="1:19" x14ac:dyDescent="0.35">
      <c r="A221" s="15">
        <v>504751</v>
      </c>
      <c r="B221" s="14" t="s">
        <v>35</v>
      </c>
      <c r="C221" s="14" t="s">
        <v>130</v>
      </c>
      <c r="D221" s="15" t="s">
        <v>227</v>
      </c>
      <c r="E221" s="12">
        <v>100</v>
      </c>
      <c r="F221" s="4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</row>
    <row r="222" spans="1:19" x14ac:dyDescent="0.35">
      <c r="A222" s="15">
        <v>504751</v>
      </c>
      <c r="B222" s="14" t="s">
        <v>36</v>
      </c>
      <c r="C222" s="14" t="s">
        <v>130</v>
      </c>
      <c r="D222" s="15" t="s">
        <v>227</v>
      </c>
      <c r="E222" s="12">
        <v>100</v>
      </c>
      <c r="F222" s="4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</row>
    <row r="223" spans="1:19" x14ac:dyDescent="0.35">
      <c r="A223" s="15">
        <v>504751</v>
      </c>
      <c r="B223" s="14" t="s">
        <v>37</v>
      </c>
      <c r="C223" s="14" t="s">
        <v>130</v>
      </c>
      <c r="D223" s="15" t="s">
        <v>227</v>
      </c>
      <c r="E223" s="12">
        <v>100</v>
      </c>
      <c r="F223" s="4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</row>
    <row r="224" spans="1:19" x14ac:dyDescent="0.35">
      <c r="A224" s="15">
        <v>504751</v>
      </c>
      <c r="B224" s="14" t="s">
        <v>38</v>
      </c>
      <c r="C224" s="14" t="s">
        <v>130</v>
      </c>
      <c r="D224" s="15" t="s">
        <v>227</v>
      </c>
      <c r="E224" s="12">
        <v>100</v>
      </c>
      <c r="F224" s="4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</row>
    <row r="225" spans="1:19" x14ac:dyDescent="0.35">
      <c r="A225" s="15">
        <v>504751</v>
      </c>
      <c r="B225" s="14" t="s">
        <v>39</v>
      </c>
      <c r="C225" s="14" t="s">
        <v>130</v>
      </c>
      <c r="D225" s="15" t="s">
        <v>227</v>
      </c>
      <c r="E225" s="12">
        <v>100</v>
      </c>
      <c r="F225" s="4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</row>
    <row r="226" spans="1:19" x14ac:dyDescent="0.35">
      <c r="A226" s="15">
        <v>504751</v>
      </c>
      <c r="B226" s="14" t="s">
        <v>40</v>
      </c>
      <c r="C226" s="14" t="s">
        <v>130</v>
      </c>
      <c r="D226" s="15" t="s">
        <v>227</v>
      </c>
      <c r="E226" s="12">
        <v>100</v>
      </c>
      <c r="F226" s="4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</row>
    <row r="227" spans="1:19" x14ac:dyDescent="0.35">
      <c r="A227" s="15">
        <v>504751</v>
      </c>
      <c r="B227" s="14" t="s">
        <v>41</v>
      </c>
      <c r="C227" s="14" t="s">
        <v>130</v>
      </c>
      <c r="D227" s="15" t="s">
        <v>227</v>
      </c>
      <c r="E227" s="12">
        <v>100</v>
      </c>
      <c r="F227" s="4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</row>
    <row r="228" spans="1:19" x14ac:dyDescent="0.35">
      <c r="A228" s="15">
        <v>504751</v>
      </c>
      <c r="B228" s="14" t="s">
        <v>42</v>
      </c>
      <c r="C228" s="14" t="s">
        <v>130</v>
      </c>
      <c r="D228" s="15" t="s">
        <v>227</v>
      </c>
      <c r="E228" s="12">
        <v>100</v>
      </c>
      <c r="F228" s="4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</row>
    <row r="229" spans="1:19" x14ac:dyDescent="0.35">
      <c r="A229" s="15">
        <v>504751</v>
      </c>
      <c r="B229" s="14" t="s">
        <v>43</v>
      </c>
      <c r="C229" s="14" t="s">
        <v>130</v>
      </c>
      <c r="D229" s="15" t="s">
        <v>227</v>
      </c>
      <c r="E229" s="12">
        <v>100</v>
      </c>
      <c r="F229" s="4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</row>
    <row r="230" spans="1:19" x14ac:dyDescent="0.35">
      <c r="A230" s="15">
        <v>504751</v>
      </c>
      <c r="B230" s="14" t="s">
        <v>44</v>
      </c>
      <c r="C230" s="14" t="s">
        <v>130</v>
      </c>
      <c r="D230" s="15" t="s">
        <v>227</v>
      </c>
      <c r="E230" s="12">
        <v>100</v>
      </c>
      <c r="F230" s="4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</row>
    <row r="231" spans="1:19" x14ac:dyDescent="0.35">
      <c r="A231" s="15">
        <v>504751</v>
      </c>
      <c r="B231" s="14" t="s">
        <v>45</v>
      </c>
      <c r="C231" s="14" t="s">
        <v>130</v>
      </c>
      <c r="D231" s="15" t="s">
        <v>227</v>
      </c>
      <c r="E231" s="12">
        <v>100</v>
      </c>
      <c r="F231" s="4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</row>
    <row r="232" spans="1:19" x14ac:dyDescent="0.35">
      <c r="A232" s="15">
        <v>504751</v>
      </c>
      <c r="B232" s="14" t="s">
        <v>46</v>
      </c>
      <c r="C232" s="14" t="s">
        <v>130</v>
      </c>
      <c r="D232" s="15" t="s">
        <v>227</v>
      </c>
      <c r="E232" s="12">
        <v>100</v>
      </c>
      <c r="F232" s="4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</row>
    <row r="233" spans="1:19" x14ac:dyDescent="0.35">
      <c r="A233" s="15">
        <v>504751</v>
      </c>
      <c r="B233" s="14" t="s">
        <v>47</v>
      </c>
      <c r="C233" s="14" t="s">
        <v>130</v>
      </c>
      <c r="D233" s="15" t="s">
        <v>227</v>
      </c>
      <c r="E233" s="12">
        <v>100</v>
      </c>
      <c r="F233" s="4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</row>
    <row r="234" spans="1:19" x14ac:dyDescent="0.35">
      <c r="A234" s="15">
        <v>504751</v>
      </c>
      <c r="B234" s="14" t="s">
        <v>48</v>
      </c>
      <c r="C234" s="14" t="s">
        <v>130</v>
      </c>
      <c r="D234" s="15" t="s">
        <v>227</v>
      </c>
      <c r="E234" s="12">
        <v>100</v>
      </c>
      <c r="F234" s="4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</row>
    <row r="235" spans="1:19" x14ac:dyDescent="0.35">
      <c r="A235" s="15">
        <v>504751</v>
      </c>
      <c r="B235" s="14" t="s">
        <v>49</v>
      </c>
      <c r="C235" s="14" t="s">
        <v>130</v>
      </c>
      <c r="D235" s="15" t="s">
        <v>227</v>
      </c>
      <c r="E235" s="12">
        <v>100</v>
      </c>
      <c r="F235" s="4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</row>
    <row r="236" spans="1:19" x14ac:dyDescent="0.35">
      <c r="A236" s="15">
        <v>504751</v>
      </c>
      <c r="B236" s="14" t="s">
        <v>50</v>
      </c>
      <c r="C236" s="14" t="s">
        <v>130</v>
      </c>
      <c r="D236" s="15" t="s">
        <v>227</v>
      </c>
      <c r="E236" s="12">
        <v>100</v>
      </c>
      <c r="F236" s="4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</row>
    <row r="237" spans="1:19" x14ac:dyDescent="0.35">
      <c r="A237" s="15">
        <v>504751</v>
      </c>
      <c r="B237" s="14" t="s">
        <v>51</v>
      </c>
      <c r="C237" s="14" t="s">
        <v>130</v>
      </c>
      <c r="D237" s="15" t="s">
        <v>227</v>
      </c>
      <c r="E237" s="12">
        <v>100</v>
      </c>
      <c r="F237" s="4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</row>
    <row r="238" spans="1:19" x14ac:dyDescent="0.35">
      <c r="A238" s="15">
        <v>504751</v>
      </c>
      <c r="B238" s="14" t="s">
        <v>52</v>
      </c>
      <c r="C238" s="14" t="s">
        <v>130</v>
      </c>
      <c r="D238" s="15" t="s">
        <v>227</v>
      </c>
      <c r="E238" s="12">
        <v>100</v>
      </c>
      <c r="F238" s="4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</row>
    <row r="239" spans="1:19" x14ac:dyDescent="0.35">
      <c r="A239" s="15">
        <v>504751</v>
      </c>
      <c r="B239" s="14" t="s">
        <v>53</v>
      </c>
      <c r="C239" s="14" t="s">
        <v>130</v>
      </c>
      <c r="D239" s="15" t="s">
        <v>227</v>
      </c>
      <c r="E239" s="12">
        <v>100</v>
      </c>
      <c r="F239" s="4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</row>
    <row r="240" spans="1:19" x14ac:dyDescent="0.35">
      <c r="A240" s="15">
        <v>504751</v>
      </c>
      <c r="B240" s="14" t="s">
        <v>54</v>
      </c>
      <c r="C240" s="14" t="s">
        <v>130</v>
      </c>
      <c r="D240" s="15" t="s">
        <v>227</v>
      </c>
      <c r="E240" s="12">
        <v>100</v>
      </c>
      <c r="F240" s="4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</row>
    <row r="241" spans="1:19" x14ac:dyDescent="0.35">
      <c r="A241" s="15">
        <v>504751</v>
      </c>
      <c r="B241" s="14" t="s">
        <v>55</v>
      </c>
      <c r="C241" s="14" t="s">
        <v>130</v>
      </c>
      <c r="D241" s="15" t="s">
        <v>227</v>
      </c>
      <c r="E241" s="12">
        <v>100</v>
      </c>
      <c r="F241" s="4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</row>
    <row r="242" spans="1:19" x14ac:dyDescent="0.35">
      <c r="A242" s="15">
        <v>504751</v>
      </c>
      <c r="B242" s="14" t="s">
        <v>56</v>
      </c>
      <c r="C242" s="14" t="s">
        <v>130</v>
      </c>
      <c r="D242" s="15" t="s">
        <v>227</v>
      </c>
      <c r="E242" s="12">
        <v>100</v>
      </c>
      <c r="F242" s="4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</row>
    <row r="243" spans="1:19" x14ac:dyDescent="0.35">
      <c r="A243" s="15">
        <v>504751</v>
      </c>
      <c r="B243" s="14" t="s">
        <v>57</v>
      </c>
      <c r="C243" s="14" t="s">
        <v>130</v>
      </c>
      <c r="D243" s="15" t="s">
        <v>227</v>
      </c>
      <c r="E243" s="12">
        <v>100</v>
      </c>
      <c r="F243" s="4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</row>
    <row r="244" spans="1:19" x14ac:dyDescent="0.35">
      <c r="A244" s="15">
        <v>504751</v>
      </c>
      <c r="B244" s="14" t="s">
        <v>58</v>
      </c>
      <c r="C244" s="14" t="s">
        <v>130</v>
      </c>
      <c r="D244" s="15" t="s">
        <v>227</v>
      </c>
      <c r="E244" s="12">
        <v>100</v>
      </c>
      <c r="F244" s="4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</row>
    <row r="245" spans="1:19" x14ac:dyDescent="0.35">
      <c r="A245" s="15">
        <v>504751</v>
      </c>
      <c r="B245" s="14" t="s">
        <v>59</v>
      </c>
      <c r="C245" s="14" t="s">
        <v>130</v>
      </c>
      <c r="D245" s="15" t="s">
        <v>227</v>
      </c>
      <c r="E245" s="12">
        <v>100</v>
      </c>
      <c r="F245" s="4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</row>
    <row r="246" spans="1:19" x14ac:dyDescent="0.35">
      <c r="A246" s="15">
        <v>504751</v>
      </c>
      <c r="B246" s="14" t="s">
        <v>60</v>
      </c>
      <c r="C246" s="14" t="s">
        <v>130</v>
      </c>
      <c r="D246" s="15" t="s">
        <v>227</v>
      </c>
      <c r="E246" s="12">
        <v>100</v>
      </c>
      <c r="F246" s="4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</row>
    <row r="247" spans="1:19" x14ac:dyDescent="0.35">
      <c r="A247" s="15">
        <v>504751</v>
      </c>
      <c r="B247" s="14" t="s">
        <v>61</v>
      </c>
      <c r="C247" s="14" t="s">
        <v>130</v>
      </c>
      <c r="D247" s="15" t="s">
        <v>227</v>
      </c>
      <c r="E247" s="12">
        <v>100</v>
      </c>
      <c r="F247" s="4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</row>
    <row r="248" spans="1:19" x14ac:dyDescent="0.35">
      <c r="A248" s="15">
        <v>504751</v>
      </c>
      <c r="B248" s="14" t="s">
        <v>62</v>
      </c>
      <c r="C248" s="14" t="s">
        <v>130</v>
      </c>
      <c r="D248" s="15" t="s">
        <v>227</v>
      </c>
      <c r="E248" s="12">
        <v>100</v>
      </c>
      <c r="F248" s="4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</row>
    <row r="249" spans="1:19" x14ac:dyDescent="0.35">
      <c r="A249" s="15">
        <v>504751</v>
      </c>
      <c r="B249" s="14" t="s">
        <v>63</v>
      </c>
      <c r="C249" s="14" t="s">
        <v>130</v>
      </c>
      <c r="D249" s="15" t="s">
        <v>227</v>
      </c>
      <c r="E249" s="12">
        <v>100</v>
      </c>
      <c r="F249" s="4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</row>
    <row r="250" spans="1:19" x14ac:dyDescent="0.35">
      <c r="A250" s="15">
        <v>504751</v>
      </c>
      <c r="B250" s="14" t="s">
        <v>64</v>
      </c>
      <c r="C250" s="14" t="s">
        <v>130</v>
      </c>
      <c r="D250" s="15" t="s">
        <v>227</v>
      </c>
      <c r="E250" s="12">
        <v>100</v>
      </c>
      <c r="F250" s="4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</row>
    <row r="251" spans="1:19" x14ac:dyDescent="0.35">
      <c r="A251" s="15">
        <v>504751</v>
      </c>
      <c r="B251" s="14" t="s">
        <v>65</v>
      </c>
      <c r="C251" s="14" t="s">
        <v>130</v>
      </c>
      <c r="D251" s="15" t="s">
        <v>227</v>
      </c>
      <c r="E251" s="12">
        <v>100</v>
      </c>
      <c r="F251" s="4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</row>
    <row r="252" spans="1:19" x14ac:dyDescent="0.35">
      <c r="A252" s="15">
        <v>504751</v>
      </c>
      <c r="B252" s="14" t="s">
        <v>66</v>
      </c>
      <c r="C252" s="14" t="s">
        <v>130</v>
      </c>
      <c r="D252" s="15" t="s">
        <v>227</v>
      </c>
      <c r="E252" s="12">
        <v>100</v>
      </c>
      <c r="F252" s="4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</row>
    <row r="253" spans="1:19" x14ac:dyDescent="0.35">
      <c r="A253" s="15">
        <v>504751</v>
      </c>
      <c r="B253" s="14" t="s">
        <v>67</v>
      </c>
      <c r="C253" s="14" t="s">
        <v>130</v>
      </c>
      <c r="D253" s="15" t="s">
        <v>227</v>
      </c>
      <c r="E253" s="12">
        <v>100</v>
      </c>
      <c r="F253" s="4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</row>
    <row r="254" spans="1:19" x14ac:dyDescent="0.35">
      <c r="A254" s="15">
        <v>504751</v>
      </c>
      <c r="B254" s="14" t="s">
        <v>68</v>
      </c>
      <c r="C254" s="14" t="s">
        <v>130</v>
      </c>
      <c r="D254" s="15" t="s">
        <v>227</v>
      </c>
      <c r="E254" s="12">
        <v>100</v>
      </c>
      <c r="F254" s="4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</row>
    <row r="255" spans="1:19" x14ac:dyDescent="0.35">
      <c r="A255" s="15">
        <v>504751</v>
      </c>
      <c r="B255" s="14" t="s">
        <v>69</v>
      </c>
      <c r="C255" s="14" t="s">
        <v>130</v>
      </c>
      <c r="D255" s="15" t="s">
        <v>227</v>
      </c>
      <c r="E255" s="12">
        <v>100</v>
      </c>
      <c r="F255" s="4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</row>
    <row r="256" spans="1:19" x14ac:dyDescent="0.35">
      <c r="A256" s="15">
        <v>504751</v>
      </c>
      <c r="B256" s="14" t="s">
        <v>70</v>
      </c>
      <c r="C256" s="14" t="s">
        <v>130</v>
      </c>
      <c r="D256" s="15" t="s">
        <v>227</v>
      </c>
      <c r="E256" s="12">
        <v>100</v>
      </c>
      <c r="F256" s="4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</row>
    <row r="257" spans="1:19" x14ac:dyDescent="0.35">
      <c r="A257" s="15">
        <v>504751</v>
      </c>
      <c r="B257" s="14" t="s">
        <v>71</v>
      </c>
      <c r="C257" s="14" t="s">
        <v>130</v>
      </c>
      <c r="D257" s="15" t="s">
        <v>227</v>
      </c>
      <c r="E257" s="12">
        <v>100</v>
      </c>
      <c r="F257" s="4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</row>
    <row r="258" spans="1:19" x14ac:dyDescent="0.35">
      <c r="A258" s="15">
        <v>504751</v>
      </c>
      <c r="B258" s="14" t="s">
        <v>72</v>
      </c>
      <c r="C258" s="14" t="s">
        <v>130</v>
      </c>
      <c r="D258" s="15" t="s">
        <v>227</v>
      </c>
      <c r="E258" s="12">
        <v>100</v>
      </c>
      <c r="F258" s="4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</row>
    <row r="259" spans="1:19" x14ac:dyDescent="0.35">
      <c r="A259" s="15">
        <v>504751</v>
      </c>
      <c r="B259" s="14" t="s">
        <v>73</v>
      </c>
      <c r="C259" s="14" t="s">
        <v>130</v>
      </c>
      <c r="D259" s="15" t="s">
        <v>227</v>
      </c>
      <c r="E259" s="12">
        <v>100</v>
      </c>
      <c r="F259" s="4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</row>
    <row r="260" spans="1:19" x14ac:dyDescent="0.35">
      <c r="A260" s="15">
        <v>504751</v>
      </c>
      <c r="B260" s="14" t="s">
        <v>74</v>
      </c>
      <c r="C260" s="14" t="s">
        <v>130</v>
      </c>
      <c r="D260" s="15" t="s">
        <v>227</v>
      </c>
      <c r="E260" s="12">
        <v>100</v>
      </c>
      <c r="F260" s="4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</row>
    <row r="261" spans="1:19" x14ac:dyDescent="0.35">
      <c r="A261" s="15">
        <v>504751</v>
      </c>
      <c r="B261" s="14" t="s">
        <v>75</v>
      </c>
      <c r="C261" s="14" t="s">
        <v>130</v>
      </c>
      <c r="D261" s="15" t="s">
        <v>227</v>
      </c>
      <c r="E261" s="12">
        <v>100</v>
      </c>
      <c r="F261" s="4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</row>
    <row r="262" spans="1:19" x14ac:dyDescent="0.35">
      <c r="A262" s="15">
        <v>504751</v>
      </c>
      <c r="B262" s="14" t="s">
        <v>76</v>
      </c>
      <c r="C262" s="14" t="s">
        <v>130</v>
      </c>
      <c r="D262" s="15" t="s">
        <v>227</v>
      </c>
      <c r="E262" s="12">
        <v>100</v>
      </c>
      <c r="F262" s="4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</row>
    <row r="263" spans="1:19" x14ac:dyDescent="0.35">
      <c r="A263" s="15">
        <v>504751</v>
      </c>
      <c r="B263" s="14" t="s">
        <v>77</v>
      </c>
      <c r="C263" s="14" t="s">
        <v>130</v>
      </c>
      <c r="D263" s="15" t="s">
        <v>227</v>
      </c>
      <c r="E263" s="12">
        <v>100</v>
      </c>
      <c r="F263" s="4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</row>
    <row r="264" spans="1:19" x14ac:dyDescent="0.35">
      <c r="A264" s="15">
        <v>504751</v>
      </c>
      <c r="B264" s="14" t="s">
        <v>78</v>
      </c>
      <c r="C264" s="14" t="s">
        <v>130</v>
      </c>
      <c r="D264" s="15" t="s">
        <v>227</v>
      </c>
      <c r="E264" s="12">
        <v>100</v>
      </c>
      <c r="F264" s="4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</row>
    <row r="265" spans="1:19" x14ac:dyDescent="0.35">
      <c r="A265" s="15">
        <v>504751</v>
      </c>
      <c r="B265" s="14" t="s">
        <v>79</v>
      </c>
      <c r="C265" s="14" t="s">
        <v>130</v>
      </c>
      <c r="D265" s="15" t="s">
        <v>227</v>
      </c>
      <c r="E265" s="12">
        <v>100</v>
      </c>
      <c r="F265" s="4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</row>
    <row r="266" spans="1:19" x14ac:dyDescent="0.35">
      <c r="A266" s="15">
        <v>504751</v>
      </c>
      <c r="B266" s="14" t="s">
        <v>80</v>
      </c>
      <c r="C266" s="14" t="s">
        <v>130</v>
      </c>
      <c r="D266" s="15" t="s">
        <v>227</v>
      </c>
      <c r="E266" s="12">
        <v>100</v>
      </c>
      <c r="F266" s="4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</row>
    <row r="267" spans="1:19" x14ac:dyDescent="0.35">
      <c r="A267" s="15">
        <v>504751</v>
      </c>
      <c r="B267" s="14" t="s">
        <v>81</v>
      </c>
      <c r="C267" s="14" t="s">
        <v>130</v>
      </c>
      <c r="D267" s="15" t="s">
        <v>227</v>
      </c>
      <c r="E267" s="12">
        <v>100</v>
      </c>
      <c r="F267" s="4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</row>
    <row r="268" spans="1:19" x14ac:dyDescent="0.35">
      <c r="A268" s="15">
        <v>504751</v>
      </c>
      <c r="B268" s="14" t="s">
        <v>82</v>
      </c>
      <c r="C268" s="14" t="s">
        <v>130</v>
      </c>
      <c r="D268" s="15" t="s">
        <v>227</v>
      </c>
      <c r="E268" s="12">
        <v>100</v>
      </c>
      <c r="F268" s="4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</row>
    <row r="269" spans="1:19" x14ac:dyDescent="0.35">
      <c r="A269" s="15">
        <v>504751</v>
      </c>
      <c r="B269" s="14" t="s">
        <v>83</v>
      </c>
      <c r="C269" s="14" t="s">
        <v>130</v>
      </c>
      <c r="D269" s="15" t="s">
        <v>227</v>
      </c>
      <c r="E269" s="12">
        <v>100</v>
      </c>
      <c r="F269" s="4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</row>
    <row r="270" spans="1:19" x14ac:dyDescent="0.35">
      <c r="A270" s="15">
        <v>504751</v>
      </c>
      <c r="B270" s="14" t="s">
        <v>84</v>
      </c>
      <c r="C270" s="14" t="s">
        <v>130</v>
      </c>
      <c r="D270" s="15" t="s">
        <v>227</v>
      </c>
      <c r="E270" s="12">
        <v>100</v>
      </c>
      <c r="F270" s="4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</row>
    <row r="271" spans="1:19" x14ac:dyDescent="0.35">
      <c r="A271" s="15">
        <v>504751</v>
      </c>
      <c r="B271" s="14" t="s">
        <v>85</v>
      </c>
      <c r="C271" s="14" t="s">
        <v>130</v>
      </c>
      <c r="D271" s="15" t="s">
        <v>227</v>
      </c>
      <c r="E271" s="12">
        <v>100</v>
      </c>
      <c r="F271" s="4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19" x14ac:dyDescent="0.35">
      <c r="A272" s="15">
        <v>504751</v>
      </c>
      <c r="B272" s="14" t="s">
        <v>86</v>
      </c>
      <c r="C272" s="14" t="s">
        <v>130</v>
      </c>
      <c r="D272" s="15" t="s">
        <v>227</v>
      </c>
      <c r="E272" s="12">
        <v>100</v>
      </c>
      <c r="F272" s="4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 x14ac:dyDescent="0.35">
      <c r="A273" s="15">
        <v>504751</v>
      </c>
      <c r="B273" s="14" t="s">
        <v>87</v>
      </c>
      <c r="C273" s="14" t="s">
        <v>130</v>
      </c>
      <c r="D273" s="15" t="s">
        <v>227</v>
      </c>
      <c r="E273" s="12">
        <v>100</v>
      </c>
      <c r="F273" s="4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 x14ac:dyDescent="0.35">
      <c r="A274" s="15">
        <v>504751</v>
      </c>
      <c r="B274" s="14" t="s">
        <v>88</v>
      </c>
      <c r="C274" s="14" t="s">
        <v>130</v>
      </c>
      <c r="D274" s="15" t="s">
        <v>227</v>
      </c>
      <c r="E274" s="12">
        <v>100</v>
      </c>
      <c r="F274" s="4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 x14ac:dyDescent="0.35">
      <c r="A275" s="15">
        <v>504751</v>
      </c>
      <c r="B275" s="14" t="s">
        <v>89</v>
      </c>
      <c r="C275" s="14" t="s">
        <v>130</v>
      </c>
      <c r="D275" s="15" t="s">
        <v>227</v>
      </c>
      <c r="E275" s="12">
        <v>100</v>
      </c>
      <c r="F275" s="4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 x14ac:dyDescent="0.35">
      <c r="A276" s="15">
        <v>504751</v>
      </c>
      <c r="B276" s="14" t="s">
        <v>90</v>
      </c>
      <c r="C276" s="14" t="s">
        <v>130</v>
      </c>
      <c r="D276" s="15" t="s">
        <v>227</v>
      </c>
      <c r="E276" s="12">
        <v>100</v>
      </c>
      <c r="F276" s="4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 x14ac:dyDescent="0.35">
      <c r="A277" s="15">
        <v>504751</v>
      </c>
      <c r="B277" s="14" t="s">
        <v>91</v>
      </c>
      <c r="C277" s="14" t="s">
        <v>130</v>
      </c>
      <c r="D277" s="15" t="s">
        <v>227</v>
      </c>
      <c r="E277" s="12">
        <v>100</v>
      </c>
      <c r="F277" s="4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 x14ac:dyDescent="0.35">
      <c r="A278" s="15">
        <v>504751</v>
      </c>
      <c r="B278" s="14" t="s">
        <v>92</v>
      </c>
      <c r="C278" s="14" t="s">
        <v>130</v>
      </c>
      <c r="D278" s="15" t="s">
        <v>227</v>
      </c>
      <c r="E278" s="12">
        <v>100</v>
      </c>
      <c r="F278" s="4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 x14ac:dyDescent="0.35">
      <c r="A279" s="15">
        <v>504751</v>
      </c>
      <c r="B279" s="14" t="s">
        <v>93</v>
      </c>
      <c r="C279" s="14" t="s">
        <v>130</v>
      </c>
      <c r="D279" s="15" t="s">
        <v>227</v>
      </c>
      <c r="E279" s="12">
        <v>100</v>
      </c>
      <c r="F279" s="4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 x14ac:dyDescent="0.35">
      <c r="A280" s="15">
        <v>504751</v>
      </c>
      <c r="B280" s="14" t="s">
        <v>94</v>
      </c>
      <c r="C280" s="14" t="s">
        <v>130</v>
      </c>
      <c r="D280" s="15" t="s">
        <v>227</v>
      </c>
      <c r="E280" s="12">
        <v>100</v>
      </c>
      <c r="F280" s="4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</row>
    <row r="281" spans="1:19" x14ac:dyDescent="0.35">
      <c r="A281" s="15">
        <v>504751</v>
      </c>
      <c r="B281" s="14" t="s">
        <v>95</v>
      </c>
      <c r="C281" s="14" t="s">
        <v>130</v>
      </c>
      <c r="D281" s="15" t="s">
        <v>227</v>
      </c>
      <c r="E281" s="12">
        <v>100</v>
      </c>
      <c r="F281" s="4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</row>
    <row r="282" spans="1:19" x14ac:dyDescent="0.35">
      <c r="A282" s="15">
        <v>504751</v>
      </c>
      <c r="B282" s="14" t="s">
        <v>96</v>
      </c>
      <c r="C282" s="14" t="s">
        <v>130</v>
      </c>
      <c r="D282" s="15" t="s">
        <v>227</v>
      </c>
      <c r="E282" s="12">
        <v>100</v>
      </c>
      <c r="F282" s="4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 x14ac:dyDescent="0.35">
      <c r="A283" s="15">
        <v>504751</v>
      </c>
      <c r="B283" s="14" t="s">
        <v>97</v>
      </c>
      <c r="C283" s="14" t="s">
        <v>130</v>
      </c>
      <c r="D283" s="15" t="s">
        <v>227</v>
      </c>
      <c r="E283" s="12">
        <v>100</v>
      </c>
      <c r="F283" s="4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 x14ac:dyDescent="0.35">
      <c r="A284" s="15">
        <v>504751</v>
      </c>
      <c r="B284" s="14" t="s">
        <v>98</v>
      </c>
      <c r="C284" s="14" t="s">
        <v>130</v>
      </c>
      <c r="D284" s="15" t="s">
        <v>227</v>
      </c>
      <c r="E284" s="12">
        <v>100</v>
      </c>
      <c r="F284" s="4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 x14ac:dyDescent="0.35">
      <c r="A285" s="15">
        <v>504751</v>
      </c>
      <c r="B285" s="14" t="s">
        <v>99</v>
      </c>
      <c r="C285" s="14" t="s">
        <v>130</v>
      </c>
      <c r="D285" s="15" t="s">
        <v>227</v>
      </c>
      <c r="E285" s="12">
        <v>100</v>
      </c>
      <c r="F285" s="4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 x14ac:dyDescent="0.35">
      <c r="A286" s="15">
        <v>504751</v>
      </c>
      <c r="B286" s="14" t="s">
        <v>100</v>
      </c>
      <c r="C286" s="14" t="s">
        <v>130</v>
      </c>
      <c r="D286" s="15" t="s">
        <v>227</v>
      </c>
      <c r="E286" s="12">
        <v>100</v>
      </c>
      <c r="F286" s="4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 x14ac:dyDescent="0.35">
      <c r="A287" s="15">
        <v>504751</v>
      </c>
      <c r="B287" s="14" t="s">
        <v>101</v>
      </c>
      <c r="C287" s="14" t="s">
        <v>130</v>
      </c>
      <c r="D287" s="15" t="s">
        <v>227</v>
      </c>
      <c r="E287" s="12">
        <v>100</v>
      </c>
      <c r="F287" s="4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 x14ac:dyDescent="0.35">
      <c r="A288" s="15">
        <v>504751</v>
      </c>
      <c r="B288" s="14" t="s">
        <v>102</v>
      </c>
      <c r="C288" s="14" t="s">
        <v>130</v>
      </c>
      <c r="D288" s="15" t="s">
        <v>227</v>
      </c>
      <c r="E288" s="12">
        <v>100</v>
      </c>
      <c r="F288" s="4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 x14ac:dyDescent="0.35">
      <c r="A289" s="15">
        <v>504751</v>
      </c>
      <c r="B289" s="14" t="s">
        <v>103</v>
      </c>
      <c r="C289" s="14" t="s">
        <v>130</v>
      </c>
      <c r="D289" s="15" t="s">
        <v>227</v>
      </c>
      <c r="E289" s="12">
        <v>100</v>
      </c>
      <c r="F289" s="4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 x14ac:dyDescent="0.35">
      <c r="A290" s="15">
        <v>504751</v>
      </c>
      <c r="B290" s="14" t="s">
        <v>104</v>
      </c>
      <c r="C290" s="14" t="s">
        <v>130</v>
      </c>
      <c r="D290" s="15" t="s">
        <v>227</v>
      </c>
      <c r="E290" s="12">
        <v>100</v>
      </c>
      <c r="F290" s="4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x14ac:dyDescent="0.35">
      <c r="A291" s="15">
        <v>504751</v>
      </c>
      <c r="B291" s="14" t="s">
        <v>105</v>
      </c>
      <c r="C291" s="14" t="s">
        <v>130</v>
      </c>
      <c r="D291" s="15" t="s">
        <v>227</v>
      </c>
      <c r="E291" s="12">
        <v>100</v>
      </c>
      <c r="F291" s="4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 x14ac:dyDescent="0.35">
      <c r="A292" s="15">
        <v>504751</v>
      </c>
      <c r="B292" s="14" t="s">
        <v>106</v>
      </c>
      <c r="C292" s="14" t="s">
        <v>130</v>
      </c>
      <c r="D292" s="15" t="s">
        <v>227</v>
      </c>
      <c r="E292" s="12">
        <v>100</v>
      </c>
      <c r="F292" s="4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 x14ac:dyDescent="0.35">
      <c r="A293" s="15">
        <v>504751</v>
      </c>
      <c r="B293" s="14" t="s">
        <v>107</v>
      </c>
      <c r="C293" s="14" t="s">
        <v>130</v>
      </c>
      <c r="D293" s="15" t="s">
        <v>227</v>
      </c>
      <c r="E293" s="12">
        <v>100</v>
      </c>
      <c r="F293" s="4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 x14ac:dyDescent="0.35">
      <c r="A294" s="15">
        <v>504751</v>
      </c>
      <c r="B294" s="14" t="s">
        <v>108</v>
      </c>
      <c r="C294" s="14" t="s">
        <v>130</v>
      </c>
      <c r="D294" s="15" t="s">
        <v>227</v>
      </c>
      <c r="E294" s="12">
        <v>100</v>
      </c>
      <c r="F294" s="4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 x14ac:dyDescent="0.35">
      <c r="A295" s="15">
        <v>504751</v>
      </c>
      <c r="B295" s="14" t="s">
        <v>109</v>
      </c>
      <c r="C295" s="14" t="s">
        <v>130</v>
      </c>
      <c r="D295" s="15" t="s">
        <v>227</v>
      </c>
      <c r="E295" s="12">
        <v>100</v>
      </c>
      <c r="F295" s="4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 x14ac:dyDescent="0.35">
      <c r="A296" s="15">
        <v>504751</v>
      </c>
      <c r="B296" s="14" t="s">
        <v>110</v>
      </c>
      <c r="C296" s="14" t="s">
        <v>130</v>
      </c>
      <c r="D296" s="15" t="s">
        <v>227</v>
      </c>
      <c r="E296" s="12">
        <v>100</v>
      </c>
      <c r="F296" s="4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 x14ac:dyDescent="0.35">
      <c r="A297" s="15">
        <v>504751</v>
      </c>
      <c r="B297" s="14" t="s">
        <v>111</v>
      </c>
      <c r="C297" s="14" t="s">
        <v>130</v>
      </c>
      <c r="D297" s="15" t="s">
        <v>227</v>
      </c>
      <c r="E297" s="12">
        <v>100</v>
      </c>
      <c r="F297" s="4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 x14ac:dyDescent="0.35">
      <c r="A298" s="15">
        <v>504751</v>
      </c>
      <c r="B298" s="14" t="s">
        <v>112</v>
      </c>
      <c r="C298" s="14" t="s">
        <v>130</v>
      </c>
      <c r="D298" s="15" t="s">
        <v>227</v>
      </c>
      <c r="E298" s="12">
        <v>100</v>
      </c>
      <c r="F298" s="4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</row>
    <row r="299" spans="1:19" x14ac:dyDescent="0.35">
      <c r="A299" s="15">
        <v>504751</v>
      </c>
      <c r="B299" s="14" t="s">
        <v>113</v>
      </c>
      <c r="C299" s="14" t="s">
        <v>130</v>
      </c>
      <c r="D299" s="15" t="s">
        <v>227</v>
      </c>
      <c r="E299" s="12">
        <v>100</v>
      </c>
      <c r="F299" s="4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</row>
    <row r="300" spans="1:19" x14ac:dyDescent="0.35">
      <c r="A300" s="15">
        <v>504751</v>
      </c>
      <c r="B300" s="14" t="s">
        <v>114</v>
      </c>
      <c r="C300" s="14" t="s">
        <v>130</v>
      </c>
      <c r="D300" s="15" t="s">
        <v>227</v>
      </c>
      <c r="E300" s="12">
        <v>100</v>
      </c>
      <c r="F300" s="4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</row>
    <row r="301" spans="1:19" x14ac:dyDescent="0.35">
      <c r="A301" s="15">
        <v>504751</v>
      </c>
      <c r="B301" s="14" t="s">
        <v>115</v>
      </c>
      <c r="C301" s="14" t="s">
        <v>130</v>
      </c>
      <c r="D301" s="15" t="s">
        <v>227</v>
      </c>
      <c r="E301" s="12">
        <v>100</v>
      </c>
      <c r="F301" s="4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</row>
    <row r="302" spans="1:19" x14ac:dyDescent="0.35">
      <c r="A302" s="15">
        <v>504751</v>
      </c>
      <c r="B302" s="14" t="s">
        <v>116</v>
      </c>
      <c r="C302" s="14" t="s">
        <v>130</v>
      </c>
      <c r="D302" s="15" t="s">
        <v>227</v>
      </c>
      <c r="E302" s="12">
        <v>100</v>
      </c>
      <c r="F302" s="4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</row>
    <row r="303" spans="1:19" x14ac:dyDescent="0.35">
      <c r="A303" s="15">
        <v>504591</v>
      </c>
      <c r="B303" s="10" t="s">
        <v>18</v>
      </c>
      <c r="C303" s="14" t="s">
        <v>130</v>
      </c>
      <c r="D303" s="15" t="s">
        <v>228</v>
      </c>
      <c r="E303" s="12">
        <v>2743.8355443930036</v>
      </c>
      <c r="F303" s="4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 x14ac:dyDescent="0.35">
      <c r="A304" s="15">
        <v>504591</v>
      </c>
      <c r="B304" s="14" t="s">
        <v>21</v>
      </c>
      <c r="C304" s="14" t="s">
        <v>130</v>
      </c>
      <c r="D304" s="15" t="s">
        <v>228</v>
      </c>
      <c r="E304" s="12">
        <v>2743.8355443930036</v>
      </c>
      <c r="F304" s="4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 x14ac:dyDescent="0.35">
      <c r="A305" s="15">
        <v>504591</v>
      </c>
      <c r="B305" s="14" t="s">
        <v>22</v>
      </c>
      <c r="C305" s="14" t="s">
        <v>130</v>
      </c>
      <c r="D305" s="15" t="s">
        <v>228</v>
      </c>
      <c r="E305" s="12">
        <v>2743.8355443930036</v>
      </c>
      <c r="F305" s="4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 x14ac:dyDescent="0.35">
      <c r="A306" s="15">
        <v>504591</v>
      </c>
      <c r="B306" s="14" t="s">
        <v>23</v>
      </c>
      <c r="C306" s="14" t="s">
        <v>130</v>
      </c>
      <c r="D306" s="15" t="s">
        <v>228</v>
      </c>
      <c r="E306" s="12">
        <v>2743.8355443930036</v>
      </c>
      <c r="F306" s="4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 x14ac:dyDescent="0.35">
      <c r="A307" s="15">
        <v>504591</v>
      </c>
      <c r="B307" s="14" t="s">
        <v>24</v>
      </c>
      <c r="C307" s="14" t="s">
        <v>130</v>
      </c>
      <c r="D307" s="15" t="s">
        <v>228</v>
      </c>
      <c r="E307" s="12">
        <v>2743.8355443930036</v>
      </c>
      <c r="F307" s="4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 x14ac:dyDescent="0.35">
      <c r="A308" s="15">
        <v>504591</v>
      </c>
      <c r="B308" s="14" t="s">
        <v>25</v>
      </c>
      <c r="C308" s="14" t="s">
        <v>130</v>
      </c>
      <c r="D308" s="15" t="s">
        <v>228</v>
      </c>
      <c r="E308" s="12">
        <v>2743.8355443930036</v>
      </c>
      <c r="F308" s="4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 x14ac:dyDescent="0.35">
      <c r="A309" s="15">
        <v>504591</v>
      </c>
      <c r="B309" s="14" t="s">
        <v>26</v>
      </c>
      <c r="C309" s="14" t="s">
        <v>130</v>
      </c>
      <c r="D309" s="15" t="s">
        <v>228</v>
      </c>
      <c r="E309" s="12">
        <v>2743.8355443930036</v>
      </c>
      <c r="F309" s="4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</row>
    <row r="310" spans="1:19" x14ac:dyDescent="0.35">
      <c r="A310" s="15">
        <v>504591</v>
      </c>
      <c r="B310" s="14" t="s">
        <v>27</v>
      </c>
      <c r="C310" s="14" t="s">
        <v>130</v>
      </c>
      <c r="D310" s="15" t="s">
        <v>228</v>
      </c>
      <c r="E310" s="12">
        <v>2743.8355443930036</v>
      </c>
      <c r="F310" s="4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</row>
    <row r="311" spans="1:19" x14ac:dyDescent="0.35">
      <c r="A311" s="15">
        <v>504591</v>
      </c>
      <c r="B311" s="14" t="s">
        <v>28</v>
      </c>
      <c r="C311" s="14" t="s">
        <v>130</v>
      </c>
      <c r="D311" s="15" t="s">
        <v>228</v>
      </c>
      <c r="E311" s="12">
        <v>2743.8355443930036</v>
      </c>
      <c r="F311" s="4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</row>
    <row r="312" spans="1:19" x14ac:dyDescent="0.35">
      <c r="A312" s="15">
        <v>504591</v>
      </c>
      <c r="B312" s="14" t="s">
        <v>29</v>
      </c>
      <c r="C312" s="14" t="s">
        <v>130</v>
      </c>
      <c r="D312" s="15" t="s">
        <v>228</v>
      </c>
      <c r="E312" s="12">
        <v>2743.8355443930036</v>
      </c>
      <c r="F312" s="4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 x14ac:dyDescent="0.35">
      <c r="A313" s="15">
        <v>504591</v>
      </c>
      <c r="B313" s="14" t="s">
        <v>30</v>
      </c>
      <c r="C313" s="14" t="s">
        <v>130</v>
      </c>
      <c r="D313" s="15" t="s">
        <v>228</v>
      </c>
      <c r="E313" s="12">
        <v>2743.8355443930036</v>
      </c>
      <c r="F313" s="4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 x14ac:dyDescent="0.35">
      <c r="A314" s="15">
        <v>504591</v>
      </c>
      <c r="B314" s="14" t="s">
        <v>31</v>
      </c>
      <c r="C314" s="14" t="s">
        <v>130</v>
      </c>
      <c r="D314" s="15" t="s">
        <v>228</v>
      </c>
      <c r="E314" s="12">
        <v>2743.8355443930036</v>
      </c>
      <c r="F314" s="4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 x14ac:dyDescent="0.35">
      <c r="A315" s="15">
        <v>504591</v>
      </c>
      <c r="B315" s="14" t="s">
        <v>32</v>
      </c>
      <c r="C315" s="14" t="s">
        <v>130</v>
      </c>
      <c r="D315" s="15" t="s">
        <v>228</v>
      </c>
      <c r="E315" s="12">
        <v>2743.8355443930036</v>
      </c>
      <c r="F315" s="4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 x14ac:dyDescent="0.35">
      <c r="A316" s="15">
        <v>504591</v>
      </c>
      <c r="B316" s="14" t="s">
        <v>33</v>
      </c>
      <c r="C316" s="14" t="s">
        <v>130</v>
      </c>
      <c r="D316" s="15" t="s">
        <v>228</v>
      </c>
      <c r="E316" s="12">
        <v>2743.8355443930036</v>
      </c>
      <c r="F316" s="4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 x14ac:dyDescent="0.35">
      <c r="A317" s="15">
        <v>504591</v>
      </c>
      <c r="B317" s="14" t="s">
        <v>34</v>
      </c>
      <c r="C317" s="14" t="s">
        <v>130</v>
      </c>
      <c r="D317" s="15" t="s">
        <v>228</v>
      </c>
      <c r="E317" s="12">
        <v>2743.8355443930036</v>
      </c>
      <c r="F317" s="4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 x14ac:dyDescent="0.35">
      <c r="A318" s="15">
        <v>504591</v>
      </c>
      <c r="B318" s="14" t="s">
        <v>35</v>
      </c>
      <c r="C318" s="14" t="s">
        <v>130</v>
      </c>
      <c r="D318" s="15" t="s">
        <v>228</v>
      </c>
      <c r="E318" s="12">
        <v>2743.8355443930036</v>
      </c>
      <c r="F318" s="4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 x14ac:dyDescent="0.35">
      <c r="A319" s="15">
        <v>504591</v>
      </c>
      <c r="B319" s="14" t="s">
        <v>36</v>
      </c>
      <c r="C319" s="14" t="s">
        <v>130</v>
      </c>
      <c r="D319" s="15" t="s">
        <v>228</v>
      </c>
      <c r="E319" s="12">
        <v>2743.8355443930036</v>
      </c>
      <c r="F319" s="4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</row>
    <row r="320" spans="1:19" x14ac:dyDescent="0.35">
      <c r="A320" s="15">
        <v>504591</v>
      </c>
      <c r="B320" s="14" t="s">
        <v>37</v>
      </c>
      <c r="C320" s="14" t="s">
        <v>130</v>
      </c>
      <c r="D320" s="15" t="s">
        <v>228</v>
      </c>
      <c r="E320" s="12">
        <v>2743.8355443930036</v>
      </c>
      <c r="F320" s="4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</row>
    <row r="321" spans="1:19" x14ac:dyDescent="0.35">
      <c r="A321" s="15">
        <v>504591</v>
      </c>
      <c r="B321" s="14" t="s">
        <v>38</v>
      </c>
      <c r="C321" s="14" t="s">
        <v>130</v>
      </c>
      <c r="D321" s="15" t="s">
        <v>228</v>
      </c>
      <c r="E321" s="12">
        <v>2743.8355443930036</v>
      </c>
      <c r="F321" s="4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</row>
    <row r="322" spans="1:19" x14ac:dyDescent="0.35">
      <c r="A322" s="15">
        <v>504591</v>
      </c>
      <c r="B322" s="14" t="s">
        <v>39</v>
      </c>
      <c r="C322" s="14" t="s">
        <v>130</v>
      </c>
      <c r="D322" s="15" t="s">
        <v>228</v>
      </c>
      <c r="E322" s="12">
        <v>2743.8355443930036</v>
      </c>
      <c r="F322" s="4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</row>
    <row r="323" spans="1:19" x14ac:dyDescent="0.35">
      <c r="A323" s="15">
        <v>504591</v>
      </c>
      <c r="B323" s="14" t="s">
        <v>40</v>
      </c>
      <c r="C323" s="14" t="s">
        <v>130</v>
      </c>
      <c r="D323" s="15" t="s">
        <v>228</v>
      </c>
      <c r="E323" s="12">
        <v>2743.8355443930036</v>
      </c>
      <c r="F323" s="4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</row>
    <row r="324" spans="1:19" x14ac:dyDescent="0.35">
      <c r="A324" s="15">
        <v>504591</v>
      </c>
      <c r="B324" s="14" t="s">
        <v>41</v>
      </c>
      <c r="C324" s="14" t="s">
        <v>130</v>
      </c>
      <c r="D324" s="15" t="s">
        <v>228</v>
      </c>
      <c r="E324" s="12">
        <v>2743.8355443930036</v>
      </c>
      <c r="F324" s="4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19" x14ac:dyDescent="0.35">
      <c r="A325" s="15">
        <v>504591</v>
      </c>
      <c r="B325" s="14" t="s">
        <v>42</v>
      </c>
      <c r="C325" s="14" t="s">
        <v>130</v>
      </c>
      <c r="D325" s="15" t="s">
        <v>228</v>
      </c>
      <c r="E325" s="12">
        <v>2743.8355443930036</v>
      </c>
      <c r="F325" s="4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19" x14ac:dyDescent="0.35">
      <c r="A326" s="15">
        <v>504591</v>
      </c>
      <c r="B326" s="14" t="s">
        <v>43</v>
      </c>
      <c r="C326" s="14" t="s">
        <v>130</v>
      </c>
      <c r="D326" s="15" t="s">
        <v>228</v>
      </c>
      <c r="E326" s="12">
        <v>2743.8355443930036</v>
      </c>
      <c r="F326" s="4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19" x14ac:dyDescent="0.35">
      <c r="A327" s="15">
        <v>504591</v>
      </c>
      <c r="B327" s="14" t="s">
        <v>44</v>
      </c>
      <c r="C327" s="14" t="s">
        <v>130</v>
      </c>
      <c r="D327" s="15" t="s">
        <v>228</v>
      </c>
      <c r="E327" s="12">
        <v>2743.8355443930036</v>
      </c>
      <c r="F327" s="4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19" x14ac:dyDescent="0.35">
      <c r="A328" s="15">
        <v>504591</v>
      </c>
      <c r="B328" s="14" t="s">
        <v>45</v>
      </c>
      <c r="C328" s="14" t="s">
        <v>130</v>
      </c>
      <c r="D328" s="15" t="s">
        <v>228</v>
      </c>
      <c r="E328" s="12">
        <v>2743.8355443930036</v>
      </c>
      <c r="F328" s="4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19" x14ac:dyDescent="0.35">
      <c r="A329" s="15">
        <v>504591</v>
      </c>
      <c r="B329" s="14" t="s">
        <v>46</v>
      </c>
      <c r="C329" s="14" t="s">
        <v>130</v>
      </c>
      <c r="D329" s="15" t="s">
        <v>228</v>
      </c>
      <c r="E329" s="12">
        <v>2743.8355443930036</v>
      </c>
      <c r="F329" s="4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19" x14ac:dyDescent="0.35">
      <c r="A330" s="15">
        <v>504591</v>
      </c>
      <c r="B330" s="14" t="s">
        <v>47</v>
      </c>
      <c r="C330" s="14" t="s">
        <v>130</v>
      </c>
      <c r="D330" s="15" t="s">
        <v>228</v>
      </c>
      <c r="E330" s="12">
        <v>2743.8355443930036</v>
      </c>
      <c r="F330" s="4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</row>
    <row r="331" spans="1:19" x14ac:dyDescent="0.35">
      <c r="A331" s="15">
        <v>504591</v>
      </c>
      <c r="B331" s="14" t="s">
        <v>48</v>
      </c>
      <c r="C331" s="14" t="s">
        <v>130</v>
      </c>
      <c r="D331" s="15" t="s">
        <v>228</v>
      </c>
      <c r="E331" s="12">
        <v>2743.8355443930036</v>
      </c>
      <c r="F331" s="4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</row>
    <row r="332" spans="1:19" x14ac:dyDescent="0.35">
      <c r="A332" s="15">
        <v>504591</v>
      </c>
      <c r="B332" s="14" t="s">
        <v>49</v>
      </c>
      <c r="C332" s="14" t="s">
        <v>130</v>
      </c>
      <c r="D332" s="15" t="s">
        <v>228</v>
      </c>
      <c r="E332" s="12">
        <v>2743.8355443930036</v>
      </c>
      <c r="F332" s="4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</row>
    <row r="333" spans="1:19" x14ac:dyDescent="0.35">
      <c r="A333" s="15">
        <v>504591</v>
      </c>
      <c r="B333" s="14" t="s">
        <v>50</v>
      </c>
      <c r="C333" s="14" t="s">
        <v>130</v>
      </c>
      <c r="D333" s="15" t="s">
        <v>228</v>
      </c>
      <c r="E333" s="12">
        <v>2743.8355443930036</v>
      </c>
      <c r="F333" s="4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19" x14ac:dyDescent="0.35">
      <c r="A334" s="15">
        <v>504591</v>
      </c>
      <c r="B334" s="14" t="s">
        <v>51</v>
      </c>
      <c r="C334" s="14" t="s">
        <v>130</v>
      </c>
      <c r="D334" s="15" t="s">
        <v>228</v>
      </c>
      <c r="E334" s="12">
        <v>2743.8355443930036</v>
      </c>
      <c r="F334" s="4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</row>
    <row r="335" spans="1:19" x14ac:dyDescent="0.35">
      <c r="A335" s="15">
        <v>504591</v>
      </c>
      <c r="B335" s="14" t="s">
        <v>52</v>
      </c>
      <c r="C335" s="14" t="s">
        <v>130</v>
      </c>
      <c r="D335" s="15" t="s">
        <v>228</v>
      </c>
      <c r="E335" s="12">
        <v>2743.8355443930036</v>
      </c>
      <c r="F335" s="4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</row>
    <row r="336" spans="1:19" x14ac:dyDescent="0.35">
      <c r="A336" s="15">
        <v>504591</v>
      </c>
      <c r="B336" s="14" t="s">
        <v>53</v>
      </c>
      <c r="C336" s="14" t="s">
        <v>130</v>
      </c>
      <c r="D336" s="15" t="s">
        <v>228</v>
      </c>
      <c r="E336" s="12">
        <v>2743.8355443930036</v>
      </c>
      <c r="F336" s="4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</row>
    <row r="337" spans="1:19" x14ac:dyDescent="0.35">
      <c r="A337" s="15">
        <v>504591</v>
      </c>
      <c r="B337" s="14" t="s">
        <v>54</v>
      </c>
      <c r="C337" s="14" t="s">
        <v>130</v>
      </c>
      <c r="D337" s="15" t="s">
        <v>228</v>
      </c>
      <c r="E337" s="12">
        <v>2743.8355443930036</v>
      </c>
      <c r="F337" s="4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</row>
    <row r="338" spans="1:19" x14ac:dyDescent="0.35">
      <c r="A338" s="15">
        <v>504591</v>
      </c>
      <c r="B338" s="14" t="s">
        <v>55</v>
      </c>
      <c r="C338" s="14" t="s">
        <v>130</v>
      </c>
      <c r="D338" s="15" t="s">
        <v>228</v>
      </c>
      <c r="E338" s="12">
        <v>2743.8355443930036</v>
      </c>
      <c r="F338" s="4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</row>
    <row r="339" spans="1:19" x14ac:dyDescent="0.35">
      <c r="A339" s="15">
        <v>504591</v>
      </c>
      <c r="B339" s="14" t="s">
        <v>56</v>
      </c>
      <c r="C339" s="14" t="s">
        <v>130</v>
      </c>
      <c r="D339" s="15" t="s">
        <v>228</v>
      </c>
      <c r="E339" s="12">
        <v>2743.8355443930036</v>
      </c>
      <c r="F339" s="4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</row>
    <row r="340" spans="1:19" x14ac:dyDescent="0.35">
      <c r="A340" s="15">
        <v>504591</v>
      </c>
      <c r="B340" s="14" t="s">
        <v>57</v>
      </c>
      <c r="C340" s="14" t="s">
        <v>130</v>
      </c>
      <c r="D340" s="15" t="s">
        <v>228</v>
      </c>
      <c r="E340" s="12">
        <v>2743.8355443930036</v>
      </c>
      <c r="F340" s="4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</row>
    <row r="341" spans="1:19" x14ac:dyDescent="0.35">
      <c r="A341" s="15">
        <v>504591</v>
      </c>
      <c r="B341" s="14" t="s">
        <v>58</v>
      </c>
      <c r="C341" s="14" t="s">
        <v>130</v>
      </c>
      <c r="D341" s="15" t="s">
        <v>228</v>
      </c>
      <c r="E341" s="12">
        <v>2743.8355443930036</v>
      </c>
      <c r="F341" s="4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</row>
    <row r="342" spans="1:19" x14ac:dyDescent="0.35">
      <c r="A342" s="15">
        <v>504591</v>
      </c>
      <c r="B342" s="14" t="s">
        <v>59</v>
      </c>
      <c r="C342" s="14" t="s">
        <v>130</v>
      </c>
      <c r="D342" s="15" t="s">
        <v>228</v>
      </c>
      <c r="E342" s="12">
        <v>2743.8355443930036</v>
      </c>
      <c r="F342" s="4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</row>
    <row r="343" spans="1:19" x14ac:dyDescent="0.35">
      <c r="A343" s="15">
        <v>504591</v>
      </c>
      <c r="B343" s="14" t="s">
        <v>60</v>
      </c>
      <c r="C343" s="14" t="s">
        <v>130</v>
      </c>
      <c r="D343" s="15" t="s">
        <v>228</v>
      </c>
      <c r="E343" s="12">
        <v>2743.8355443930036</v>
      </c>
      <c r="F343" s="4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</row>
    <row r="344" spans="1:19" x14ac:dyDescent="0.35">
      <c r="A344" s="15">
        <v>504591</v>
      </c>
      <c r="B344" s="14" t="s">
        <v>61</v>
      </c>
      <c r="C344" s="14" t="s">
        <v>130</v>
      </c>
      <c r="D344" s="15" t="s">
        <v>228</v>
      </c>
      <c r="E344" s="12">
        <v>2743.8355443930036</v>
      </c>
      <c r="F344" s="4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</row>
    <row r="345" spans="1:19" x14ac:dyDescent="0.35">
      <c r="A345" s="15">
        <v>504591</v>
      </c>
      <c r="B345" s="14" t="s">
        <v>62</v>
      </c>
      <c r="C345" s="14" t="s">
        <v>130</v>
      </c>
      <c r="D345" s="15" t="s">
        <v>228</v>
      </c>
      <c r="E345" s="12">
        <v>2743.8355443930036</v>
      </c>
      <c r="F345" s="4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</row>
    <row r="346" spans="1:19" x14ac:dyDescent="0.35">
      <c r="A346" s="15">
        <v>504591</v>
      </c>
      <c r="B346" s="14" t="s">
        <v>63</v>
      </c>
      <c r="C346" s="14" t="s">
        <v>130</v>
      </c>
      <c r="D346" s="15" t="s">
        <v>228</v>
      </c>
      <c r="E346" s="12">
        <v>2743.8355443930036</v>
      </c>
      <c r="F346" s="4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</row>
    <row r="347" spans="1:19" x14ac:dyDescent="0.35">
      <c r="A347" s="15">
        <v>504591</v>
      </c>
      <c r="B347" s="14" t="s">
        <v>64</v>
      </c>
      <c r="C347" s="14" t="s">
        <v>130</v>
      </c>
      <c r="D347" s="15" t="s">
        <v>228</v>
      </c>
      <c r="E347" s="12">
        <v>2743.8355443930036</v>
      </c>
      <c r="F347" s="4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</row>
    <row r="348" spans="1:19" x14ac:dyDescent="0.35">
      <c r="A348" s="15">
        <v>504591</v>
      </c>
      <c r="B348" s="14" t="s">
        <v>65</v>
      </c>
      <c r="C348" s="14" t="s">
        <v>130</v>
      </c>
      <c r="D348" s="15" t="s">
        <v>228</v>
      </c>
      <c r="E348" s="12">
        <v>2743.8355443930036</v>
      </c>
      <c r="F348" s="4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</row>
    <row r="349" spans="1:19" x14ac:dyDescent="0.35">
      <c r="A349" s="15">
        <v>504591</v>
      </c>
      <c r="B349" s="14" t="s">
        <v>66</v>
      </c>
      <c r="C349" s="14" t="s">
        <v>130</v>
      </c>
      <c r="D349" s="15" t="s">
        <v>228</v>
      </c>
      <c r="E349" s="12">
        <v>2743.8355443930036</v>
      </c>
      <c r="F349" s="4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</row>
    <row r="350" spans="1:19" x14ac:dyDescent="0.35">
      <c r="A350" s="15">
        <v>504591</v>
      </c>
      <c r="B350" s="14" t="s">
        <v>67</v>
      </c>
      <c r="C350" s="14" t="s">
        <v>130</v>
      </c>
      <c r="D350" s="15" t="s">
        <v>228</v>
      </c>
      <c r="E350" s="12">
        <v>2743.8355443930036</v>
      </c>
      <c r="F350" s="4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</row>
    <row r="351" spans="1:19" x14ac:dyDescent="0.35">
      <c r="A351" s="15">
        <v>504591</v>
      </c>
      <c r="B351" s="14" t="s">
        <v>68</v>
      </c>
      <c r="C351" s="14" t="s">
        <v>130</v>
      </c>
      <c r="D351" s="15" t="s">
        <v>228</v>
      </c>
      <c r="E351" s="12">
        <v>2743.8355443930036</v>
      </c>
      <c r="F351" s="4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</row>
    <row r="352" spans="1:19" x14ac:dyDescent="0.35">
      <c r="A352" s="15">
        <v>504591</v>
      </c>
      <c r="B352" s="14" t="s">
        <v>69</v>
      </c>
      <c r="C352" s="14" t="s">
        <v>130</v>
      </c>
      <c r="D352" s="15" t="s">
        <v>228</v>
      </c>
      <c r="E352" s="12">
        <v>2743.8355443930036</v>
      </c>
      <c r="F352" s="4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</row>
    <row r="353" spans="1:19" x14ac:dyDescent="0.35">
      <c r="A353" s="15">
        <v>504591</v>
      </c>
      <c r="B353" s="14" t="s">
        <v>70</v>
      </c>
      <c r="C353" s="14" t="s">
        <v>130</v>
      </c>
      <c r="D353" s="15" t="s">
        <v>228</v>
      </c>
      <c r="E353" s="12">
        <v>2743.8355443930036</v>
      </c>
      <c r="F353" s="4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</row>
    <row r="354" spans="1:19" x14ac:dyDescent="0.35">
      <c r="A354" s="15">
        <v>504591</v>
      </c>
      <c r="B354" s="14" t="s">
        <v>71</v>
      </c>
      <c r="C354" s="14" t="s">
        <v>130</v>
      </c>
      <c r="D354" s="15" t="s">
        <v>228</v>
      </c>
      <c r="E354" s="12">
        <v>2743.8355443930036</v>
      </c>
      <c r="F354" s="4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</row>
    <row r="355" spans="1:19" x14ac:dyDescent="0.35">
      <c r="A355" s="15">
        <v>504591</v>
      </c>
      <c r="B355" s="14" t="s">
        <v>72</v>
      </c>
      <c r="C355" s="14" t="s">
        <v>130</v>
      </c>
      <c r="D355" s="15" t="s">
        <v>228</v>
      </c>
      <c r="E355" s="12">
        <v>2743.8355443930036</v>
      </c>
      <c r="F355" s="4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</row>
    <row r="356" spans="1:19" x14ac:dyDescent="0.35">
      <c r="A356" s="15">
        <v>504591</v>
      </c>
      <c r="B356" s="14" t="s">
        <v>73</v>
      </c>
      <c r="C356" s="14" t="s">
        <v>130</v>
      </c>
      <c r="D356" s="15" t="s">
        <v>228</v>
      </c>
      <c r="E356" s="12">
        <v>2743.8355443930036</v>
      </c>
      <c r="F356" s="4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</row>
    <row r="357" spans="1:19" x14ac:dyDescent="0.35">
      <c r="A357" s="15">
        <v>504591</v>
      </c>
      <c r="B357" s="14" t="s">
        <v>74</v>
      </c>
      <c r="C357" s="14" t="s">
        <v>130</v>
      </c>
      <c r="D357" s="15" t="s">
        <v>228</v>
      </c>
      <c r="E357" s="12">
        <v>2743.8355443930036</v>
      </c>
      <c r="F357" s="4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</row>
    <row r="358" spans="1:19" x14ac:dyDescent="0.35">
      <c r="A358" s="15">
        <v>504591</v>
      </c>
      <c r="B358" s="14" t="s">
        <v>75</v>
      </c>
      <c r="C358" s="14" t="s">
        <v>130</v>
      </c>
      <c r="D358" s="15" t="s">
        <v>228</v>
      </c>
      <c r="E358" s="12">
        <v>2743.8355443930036</v>
      </c>
      <c r="F358" s="4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</row>
    <row r="359" spans="1:19" x14ac:dyDescent="0.35">
      <c r="A359" s="15">
        <v>504591</v>
      </c>
      <c r="B359" s="14" t="s">
        <v>76</v>
      </c>
      <c r="C359" s="14" t="s">
        <v>130</v>
      </c>
      <c r="D359" s="15" t="s">
        <v>228</v>
      </c>
      <c r="E359" s="12">
        <v>2743.8355443930036</v>
      </c>
      <c r="F359" s="4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</row>
    <row r="360" spans="1:19" x14ac:dyDescent="0.35">
      <c r="A360" s="15">
        <v>504591</v>
      </c>
      <c r="B360" s="14" t="s">
        <v>77</v>
      </c>
      <c r="C360" s="14" t="s">
        <v>130</v>
      </c>
      <c r="D360" s="15" t="s">
        <v>228</v>
      </c>
      <c r="E360" s="12">
        <v>2743.8355443930036</v>
      </c>
      <c r="F360" s="4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</row>
    <row r="361" spans="1:19" x14ac:dyDescent="0.35">
      <c r="A361" s="15">
        <v>504591</v>
      </c>
      <c r="B361" s="14" t="s">
        <v>78</v>
      </c>
      <c r="C361" s="14" t="s">
        <v>130</v>
      </c>
      <c r="D361" s="15" t="s">
        <v>228</v>
      </c>
      <c r="E361" s="12">
        <v>2743.8355443930036</v>
      </c>
      <c r="F361" s="4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</row>
    <row r="362" spans="1:19" x14ac:dyDescent="0.35">
      <c r="A362" s="15">
        <v>504591</v>
      </c>
      <c r="B362" s="14" t="s">
        <v>79</v>
      </c>
      <c r="C362" s="14" t="s">
        <v>130</v>
      </c>
      <c r="D362" s="15" t="s">
        <v>228</v>
      </c>
      <c r="E362" s="12">
        <v>2743.8355443930036</v>
      </c>
      <c r="F362" s="4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</row>
    <row r="363" spans="1:19" x14ac:dyDescent="0.35">
      <c r="A363" s="15">
        <v>504591</v>
      </c>
      <c r="B363" s="14" t="s">
        <v>80</v>
      </c>
      <c r="C363" s="14" t="s">
        <v>130</v>
      </c>
      <c r="D363" s="15" t="s">
        <v>228</v>
      </c>
      <c r="E363" s="12">
        <v>2743.8355443930036</v>
      </c>
      <c r="F363" s="4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</row>
    <row r="364" spans="1:19" x14ac:dyDescent="0.35">
      <c r="A364" s="15">
        <v>504591</v>
      </c>
      <c r="B364" s="14" t="s">
        <v>81</v>
      </c>
      <c r="C364" s="14" t="s">
        <v>130</v>
      </c>
      <c r="D364" s="15" t="s">
        <v>228</v>
      </c>
      <c r="E364" s="12">
        <v>2743.8355443930036</v>
      </c>
      <c r="F364" s="4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</row>
    <row r="365" spans="1:19" x14ac:dyDescent="0.35">
      <c r="A365" s="15">
        <v>504591</v>
      </c>
      <c r="B365" s="14" t="s">
        <v>82</v>
      </c>
      <c r="C365" s="14" t="s">
        <v>130</v>
      </c>
      <c r="D365" s="15" t="s">
        <v>228</v>
      </c>
      <c r="E365" s="12">
        <v>2743.8355443930036</v>
      </c>
      <c r="F365" s="4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</row>
    <row r="366" spans="1:19" x14ac:dyDescent="0.35">
      <c r="A366" s="15">
        <v>504591</v>
      </c>
      <c r="B366" s="14" t="s">
        <v>83</v>
      </c>
      <c r="C366" s="14" t="s">
        <v>130</v>
      </c>
      <c r="D366" s="15" t="s">
        <v>228</v>
      </c>
      <c r="E366" s="12">
        <v>2743.8355443930036</v>
      </c>
      <c r="F366" s="4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</row>
    <row r="367" spans="1:19" x14ac:dyDescent="0.35">
      <c r="A367" s="15">
        <v>504591</v>
      </c>
      <c r="B367" s="14" t="s">
        <v>84</v>
      </c>
      <c r="C367" s="14" t="s">
        <v>130</v>
      </c>
      <c r="D367" s="15" t="s">
        <v>228</v>
      </c>
      <c r="E367" s="12">
        <v>2743.8355443930036</v>
      </c>
      <c r="F367" s="4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</row>
    <row r="368" spans="1:19" x14ac:dyDescent="0.35">
      <c r="A368" s="15">
        <v>504591</v>
      </c>
      <c r="B368" s="14" t="s">
        <v>85</v>
      </c>
      <c r="C368" s="14" t="s">
        <v>130</v>
      </c>
      <c r="D368" s="15" t="s">
        <v>228</v>
      </c>
      <c r="E368" s="12">
        <v>2743.8355443930036</v>
      </c>
      <c r="F368" s="4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</row>
    <row r="369" spans="1:19" x14ac:dyDescent="0.35">
      <c r="A369" s="15">
        <v>504591</v>
      </c>
      <c r="B369" s="14" t="s">
        <v>86</v>
      </c>
      <c r="C369" s="14" t="s">
        <v>130</v>
      </c>
      <c r="D369" s="15" t="s">
        <v>228</v>
      </c>
      <c r="E369" s="12">
        <v>2743.8355443930036</v>
      </c>
      <c r="F369" s="4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</row>
    <row r="370" spans="1:19" x14ac:dyDescent="0.35">
      <c r="A370" s="15">
        <v>504591</v>
      </c>
      <c r="B370" s="14" t="s">
        <v>87</v>
      </c>
      <c r="C370" s="14" t="s">
        <v>130</v>
      </c>
      <c r="D370" s="15" t="s">
        <v>228</v>
      </c>
      <c r="E370" s="12">
        <v>2743.8355443930036</v>
      </c>
      <c r="F370" s="4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</row>
    <row r="371" spans="1:19" x14ac:dyDescent="0.35">
      <c r="A371" s="15">
        <v>504591</v>
      </c>
      <c r="B371" s="14" t="s">
        <v>88</v>
      </c>
      <c r="C371" s="14" t="s">
        <v>130</v>
      </c>
      <c r="D371" s="15" t="s">
        <v>228</v>
      </c>
      <c r="E371" s="12">
        <v>2743.8355443930036</v>
      </c>
      <c r="F371" s="4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</row>
    <row r="372" spans="1:19" x14ac:dyDescent="0.35">
      <c r="A372" s="15">
        <v>504591</v>
      </c>
      <c r="B372" s="14" t="s">
        <v>89</v>
      </c>
      <c r="C372" s="14" t="s">
        <v>130</v>
      </c>
      <c r="D372" s="15" t="s">
        <v>228</v>
      </c>
      <c r="E372" s="12">
        <v>2743.8355443930036</v>
      </c>
      <c r="F372" s="4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</row>
    <row r="373" spans="1:19" x14ac:dyDescent="0.35">
      <c r="A373" s="15">
        <v>504591</v>
      </c>
      <c r="B373" s="14" t="s">
        <v>90</v>
      </c>
      <c r="C373" s="14" t="s">
        <v>130</v>
      </c>
      <c r="D373" s="15" t="s">
        <v>228</v>
      </c>
      <c r="E373" s="12">
        <v>2743.8355443930036</v>
      </c>
      <c r="F373" s="4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</row>
    <row r="374" spans="1:19" x14ac:dyDescent="0.35">
      <c r="A374" s="15">
        <v>504591</v>
      </c>
      <c r="B374" s="14" t="s">
        <v>91</v>
      </c>
      <c r="C374" s="14" t="s">
        <v>130</v>
      </c>
      <c r="D374" s="15" t="s">
        <v>228</v>
      </c>
      <c r="E374" s="12">
        <v>2743.8355443930036</v>
      </c>
      <c r="F374" s="4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</row>
    <row r="375" spans="1:19" x14ac:dyDescent="0.35">
      <c r="A375" s="15">
        <v>504591</v>
      </c>
      <c r="B375" s="14" t="s">
        <v>92</v>
      </c>
      <c r="C375" s="14" t="s">
        <v>130</v>
      </c>
      <c r="D375" s="15" t="s">
        <v>228</v>
      </c>
      <c r="E375" s="12">
        <v>2743.8355443930036</v>
      </c>
      <c r="F375" s="4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</row>
    <row r="376" spans="1:19" x14ac:dyDescent="0.35">
      <c r="A376" s="15">
        <v>504591</v>
      </c>
      <c r="B376" s="14" t="s">
        <v>93</v>
      </c>
      <c r="C376" s="14" t="s">
        <v>130</v>
      </c>
      <c r="D376" s="15" t="s">
        <v>228</v>
      </c>
      <c r="E376" s="12">
        <v>2743.8355443930036</v>
      </c>
      <c r="F376" s="4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</row>
    <row r="377" spans="1:19" x14ac:dyDescent="0.35">
      <c r="A377" s="15">
        <v>504591</v>
      </c>
      <c r="B377" s="14" t="s">
        <v>94</v>
      </c>
      <c r="C377" s="14" t="s">
        <v>130</v>
      </c>
      <c r="D377" s="15" t="s">
        <v>228</v>
      </c>
      <c r="E377" s="12">
        <v>2743.8355443930036</v>
      </c>
      <c r="F377" s="4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</row>
    <row r="378" spans="1:19" x14ac:dyDescent="0.35">
      <c r="A378" s="15">
        <v>504591</v>
      </c>
      <c r="B378" s="14" t="s">
        <v>95</v>
      </c>
      <c r="C378" s="14" t="s">
        <v>130</v>
      </c>
      <c r="D378" s="15" t="s">
        <v>228</v>
      </c>
      <c r="E378" s="12">
        <v>2743.8355443930036</v>
      </c>
      <c r="F378" s="4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</row>
    <row r="379" spans="1:19" x14ac:dyDescent="0.35">
      <c r="A379" s="15">
        <v>504591</v>
      </c>
      <c r="B379" s="14" t="s">
        <v>96</v>
      </c>
      <c r="C379" s="14" t="s">
        <v>130</v>
      </c>
      <c r="D379" s="15" t="s">
        <v>228</v>
      </c>
      <c r="E379" s="12">
        <v>2743.8355443930036</v>
      </c>
      <c r="F379" s="4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</row>
    <row r="380" spans="1:19" x14ac:dyDescent="0.35">
      <c r="A380" s="15">
        <v>504591</v>
      </c>
      <c r="B380" s="14" t="s">
        <v>97</v>
      </c>
      <c r="C380" s="14" t="s">
        <v>130</v>
      </c>
      <c r="D380" s="15" t="s">
        <v>228</v>
      </c>
      <c r="E380" s="12">
        <v>2743.8355443930036</v>
      </c>
      <c r="F380" s="4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</row>
    <row r="381" spans="1:19" x14ac:dyDescent="0.35">
      <c r="A381" s="15">
        <v>504591</v>
      </c>
      <c r="B381" s="14" t="s">
        <v>98</v>
      </c>
      <c r="C381" s="14" t="s">
        <v>130</v>
      </c>
      <c r="D381" s="15" t="s">
        <v>228</v>
      </c>
      <c r="E381" s="12">
        <v>2743.8355443930036</v>
      </c>
      <c r="F381" s="4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</row>
    <row r="382" spans="1:19" x14ac:dyDescent="0.35">
      <c r="A382" s="15">
        <v>504591</v>
      </c>
      <c r="B382" s="14" t="s">
        <v>99</v>
      </c>
      <c r="C382" s="14" t="s">
        <v>130</v>
      </c>
      <c r="D382" s="15" t="s">
        <v>228</v>
      </c>
      <c r="E382" s="12">
        <v>2743.8355443930036</v>
      </c>
      <c r="F382" s="4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</row>
    <row r="383" spans="1:19" x14ac:dyDescent="0.35">
      <c r="A383" s="15">
        <v>504591</v>
      </c>
      <c r="B383" s="14" t="s">
        <v>100</v>
      </c>
      <c r="C383" s="14" t="s">
        <v>130</v>
      </c>
      <c r="D383" s="15" t="s">
        <v>228</v>
      </c>
      <c r="E383" s="12">
        <v>2743.8355443930036</v>
      </c>
      <c r="F383" s="4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</row>
    <row r="384" spans="1:19" x14ac:dyDescent="0.35">
      <c r="A384" s="15">
        <v>504591</v>
      </c>
      <c r="B384" s="14" t="s">
        <v>101</v>
      </c>
      <c r="C384" s="14" t="s">
        <v>130</v>
      </c>
      <c r="D384" s="15" t="s">
        <v>228</v>
      </c>
      <c r="E384" s="12">
        <v>2743.8355443930036</v>
      </c>
      <c r="F384" s="4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</row>
    <row r="385" spans="1:19" x14ac:dyDescent="0.35">
      <c r="A385" s="15">
        <v>504591</v>
      </c>
      <c r="B385" s="14" t="s">
        <v>102</v>
      </c>
      <c r="C385" s="14" t="s">
        <v>130</v>
      </c>
      <c r="D385" s="15" t="s">
        <v>228</v>
      </c>
      <c r="E385" s="12">
        <v>2743.8355443930036</v>
      </c>
      <c r="F385" s="4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</row>
    <row r="386" spans="1:19" x14ac:dyDescent="0.35">
      <c r="A386" s="15">
        <v>504591</v>
      </c>
      <c r="B386" s="14" t="s">
        <v>103</v>
      </c>
      <c r="C386" s="14" t="s">
        <v>130</v>
      </c>
      <c r="D386" s="15" t="s">
        <v>228</v>
      </c>
      <c r="E386" s="12">
        <v>2743.8355443930036</v>
      </c>
      <c r="F386" s="4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</row>
    <row r="387" spans="1:19" x14ac:dyDescent="0.35">
      <c r="A387" s="15">
        <v>504591</v>
      </c>
      <c r="B387" s="14" t="s">
        <v>104</v>
      </c>
      <c r="C387" s="14" t="s">
        <v>130</v>
      </c>
      <c r="D387" s="15" t="s">
        <v>228</v>
      </c>
      <c r="E387" s="12">
        <v>2743.8355443930036</v>
      </c>
      <c r="F387" s="4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</row>
    <row r="388" spans="1:19" x14ac:dyDescent="0.35">
      <c r="A388" s="15">
        <v>504591</v>
      </c>
      <c r="B388" s="14" t="s">
        <v>105</v>
      </c>
      <c r="C388" s="14" t="s">
        <v>130</v>
      </c>
      <c r="D388" s="15" t="s">
        <v>228</v>
      </c>
      <c r="E388" s="12">
        <v>2743.8355443930036</v>
      </c>
      <c r="F388" s="4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</row>
    <row r="389" spans="1:19" x14ac:dyDescent="0.35">
      <c r="A389" s="15">
        <v>504591</v>
      </c>
      <c r="B389" s="14" t="s">
        <v>106</v>
      </c>
      <c r="C389" s="14" t="s">
        <v>130</v>
      </c>
      <c r="D389" s="15" t="s">
        <v>228</v>
      </c>
      <c r="E389" s="12">
        <v>2743.8355443930036</v>
      </c>
      <c r="F389" s="4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</row>
    <row r="390" spans="1:19" x14ac:dyDescent="0.35">
      <c r="A390" s="15">
        <v>504591</v>
      </c>
      <c r="B390" s="14" t="s">
        <v>107</v>
      </c>
      <c r="C390" s="14" t="s">
        <v>130</v>
      </c>
      <c r="D390" s="15" t="s">
        <v>228</v>
      </c>
      <c r="E390" s="12">
        <v>2743.8355443930036</v>
      </c>
      <c r="F390" s="4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</row>
    <row r="391" spans="1:19" x14ac:dyDescent="0.35">
      <c r="A391" s="15">
        <v>504591</v>
      </c>
      <c r="B391" s="14" t="s">
        <v>108</v>
      </c>
      <c r="C391" s="14" t="s">
        <v>130</v>
      </c>
      <c r="D391" s="15" t="s">
        <v>228</v>
      </c>
      <c r="E391" s="12">
        <v>2743.8355443930036</v>
      </c>
      <c r="F391" s="4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</row>
    <row r="392" spans="1:19" x14ac:dyDescent="0.35">
      <c r="A392" s="15">
        <v>504591</v>
      </c>
      <c r="B392" s="14" t="s">
        <v>109</v>
      </c>
      <c r="C392" s="14" t="s">
        <v>130</v>
      </c>
      <c r="D392" s="15" t="s">
        <v>228</v>
      </c>
      <c r="E392" s="12">
        <v>2743.8355443930036</v>
      </c>
      <c r="F392" s="4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</row>
    <row r="393" spans="1:19" x14ac:dyDescent="0.35">
      <c r="A393" s="15">
        <v>504591</v>
      </c>
      <c r="B393" s="14" t="s">
        <v>110</v>
      </c>
      <c r="C393" s="14" t="s">
        <v>130</v>
      </c>
      <c r="D393" s="15" t="s">
        <v>228</v>
      </c>
      <c r="E393" s="12">
        <v>2743.8355443930036</v>
      </c>
      <c r="F393" s="4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</row>
    <row r="394" spans="1:19" x14ac:dyDescent="0.35">
      <c r="A394" s="15">
        <v>504591</v>
      </c>
      <c r="B394" s="14" t="s">
        <v>111</v>
      </c>
      <c r="C394" s="14" t="s">
        <v>130</v>
      </c>
      <c r="D394" s="15" t="s">
        <v>228</v>
      </c>
      <c r="E394" s="12">
        <v>2743.8355443930036</v>
      </c>
      <c r="F394" s="4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</row>
    <row r="395" spans="1:19" x14ac:dyDescent="0.35">
      <c r="A395" s="15">
        <v>504591</v>
      </c>
      <c r="B395" s="14" t="s">
        <v>112</v>
      </c>
      <c r="C395" s="14" t="s">
        <v>130</v>
      </c>
      <c r="D395" s="15" t="s">
        <v>228</v>
      </c>
      <c r="E395" s="12">
        <v>2743.8355443930036</v>
      </c>
      <c r="F395" s="4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</row>
    <row r="396" spans="1:19" x14ac:dyDescent="0.35">
      <c r="A396" s="15">
        <v>504591</v>
      </c>
      <c r="B396" s="14" t="s">
        <v>113</v>
      </c>
      <c r="C396" s="14" t="s">
        <v>130</v>
      </c>
      <c r="D396" s="15" t="s">
        <v>228</v>
      </c>
      <c r="E396" s="12">
        <v>2743.8355443930036</v>
      </c>
      <c r="F396" s="4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</row>
    <row r="397" spans="1:19" x14ac:dyDescent="0.35">
      <c r="A397" s="15">
        <v>504591</v>
      </c>
      <c r="B397" s="14" t="s">
        <v>114</v>
      </c>
      <c r="C397" s="14" t="s">
        <v>130</v>
      </c>
      <c r="D397" s="15" t="s">
        <v>228</v>
      </c>
      <c r="E397" s="12">
        <v>2743.8355443930036</v>
      </c>
      <c r="F397" s="4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</row>
    <row r="398" spans="1:19" x14ac:dyDescent="0.35">
      <c r="A398" s="15">
        <v>504591</v>
      </c>
      <c r="B398" s="14" t="s">
        <v>115</v>
      </c>
      <c r="C398" s="14" t="s">
        <v>130</v>
      </c>
      <c r="D398" s="15" t="s">
        <v>228</v>
      </c>
      <c r="E398" s="12">
        <v>2743.8355443930036</v>
      </c>
      <c r="F398" s="4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</row>
    <row r="399" spans="1:19" x14ac:dyDescent="0.35">
      <c r="A399" s="15">
        <v>504591</v>
      </c>
      <c r="B399" s="14" t="s">
        <v>116</v>
      </c>
      <c r="C399" s="14" t="s">
        <v>130</v>
      </c>
      <c r="D399" s="15" t="s">
        <v>228</v>
      </c>
      <c r="E399" s="12">
        <v>2743.8355443930036</v>
      </c>
      <c r="F399" s="4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</row>
    <row r="400" spans="1:19" x14ac:dyDescent="0.35">
      <c r="A400" s="15">
        <v>503741</v>
      </c>
      <c r="B400" s="14" t="s">
        <v>229</v>
      </c>
      <c r="C400" s="14" t="s">
        <v>130</v>
      </c>
      <c r="D400" s="15" t="s">
        <v>20</v>
      </c>
      <c r="E400" s="12">
        <v>100</v>
      </c>
      <c r="F400" s="4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</row>
    <row r="401" spans="1:19" x14ac:dyDescent="0.35">
      <c r="A401" s="15">
        <v>503742</v>
      </c>
      <c r="B401" s="14" t="s">
        <v>230</v>
      </c>
      <c r="C401" s="14" t="s">
        <v>130</v>
      </c>
      <c r="D401" s="15" t="s">
        <v>20</v>
      </c>
      <c r="E401" s="12">
        <v>6550.7833333333328</v>
      </c>
      <c r="F401" s="4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</row>
    <row r="402" spans="1:19" x14ac:dyDescent="0.35">
      <c r="A402" s="15">
        <v>503743</v>
      </c>
      <c r="B402" s="14" t="s">
        <v>231</v>
      </c>
      <c r="C402" s="14" t="s">
        <v>130</v>
      </c>
      <c r="D402" s="15" t="s">
        <v>20</v>
      </c>
      <c r="E402" s="12">
        <v>694.59999999999991</v>
      </c>
      <c r="F402" s="4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</row>
    <row r="403" spans="1:19" x14ac:dyDescent="0.35">
      <c r="A403" s="15">
        <v>503744</v>
      </c>
      <c r="B403" s="14" t="s">
        <v>232</v>
      </c>
      <c r="C403" s="14" t="s">
        <v>130</v>
      </c>
      <c r="D403" s="15" t="s">
        <v>20</v>
      </c>
      <c r="E403" s="12">
        <v>352.66666666666669</v>
      </c>
      <c r="F403" s="4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</row>
    <row r="404" spans="1:19" x14ac:dyDescent="0.35">
      <c r="A404" s="15">
        <v>503745</v>
      </c>
      <c r="B404" s="14" t="s">
        <v>233</v>
      </c>
      <c r="C404" s="14" t="s">
        <v>130</v>
      </c>
      <c r="D404" s="15" t="s">
        <v>20</v>
      </c>
      <c r="E404" s="12">
        <v>1917.4333333333332</v>
      </c>
      <c r="F404" s="4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</row>
    <row r="405" spans="1:19" x14ac:dyDescent="0.35">
      <c r="A405" s="15">
        <v>503746</v>
      </c>
      <c r="B405" s="14" t="s">
        <v>234</v>
      </c>
      <c r="C405" s="14" t="s">
        <v>130</v>
      </c>
      <c r="D405" s="15" t="s">
        <v>20</v>
      </c>
      <c r="E405" s="12">
        <v>3242.9999999999995</v>
      </c>
      <c r="F405" s="4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</row>
    <row r="406" spans="1:19" x14ac:dyDescent="0.35">
      <c r="A406" s="15">
        <v>503747</v>
      </c>
      <c r="B406" s="14" t="s">
        <v>235</v>
      </c>
      <c r="C406" s="14" t="s">
        <v>130</v>
      </c>
      <c r="D406" s="15" t="s">
        <v>20</v>
      </c>
      <c r="E406" s="12">
        <v>100</v>
      </c>
      <c r="F406" s="4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</row>
    <row r="407" spans="1:19" x14ac:dyDescent="0.35">
      <c r="A407" s="15">
        <v>503748</v>
      </c>
      <c r="B407" s="14" t="s">
        <v>236</v>
      </c>
      <c r="C407" s="14" t="s">
        <v>130</v>
      </c>
      <c r="D407" s="15" t="s">
        <v>20</v>
      </c>
      <c r="E407" s="12">
        <v>100</v>
      </c>
      <c r="F407" s="4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</row>
    <row r="408" spans="1:19" x14ac:dyDescent="0.35">
      <c r="A408" s="15">
        <v>503749</v>
      </c>
      <c r="B408" s="14" t="s">
        <v>237</v>
      </c>
      <c r="C408" s="14" t="s">
        <v>130</v>
      </c>
      <c r="D408" s="15" t="s">
        <v>20</v>
      </c>
      <c r="E408" s="12">
        <v>4379.2</v>
      </c>
      <c r="F408" s="4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</row>
    <row r="409" spans="1:19" x14ac:dyDescent="0.35">
      <c r="A409" s="15">
        <v>503750</v>
      </c>
      <c r="B409" s="14" t="s">
        <v>238</v>
      </c>
      <c r="C409" s="14" t="s">
        <v>130</v>
      </c>
      <c r="D409" s="15" t="s">
        <v>20</v>
      </c>
      <c r="E409" s="12">
        <v>517.5</v>
      </c>
      <c r="F409" s="4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</row>
    <row r="410" spans="1:19" x14ac:dyDescent="0.35">
      <c r="A410" s="15">
        <v>503751</v>
      </c>
      <c r="B410" s="14" t="s">
        <v>239</v>
      </c>
      <c r="C410" s="14" t="s">
        <v>130</v>
      </c>
      <c r="D410" s="15" t="s">
        <v>20</v>
      </c>
      <c r="E410" s="12">
        <v>4383.7999999999993</v>
      </c>
      <c r="F410" s="4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</row>
    <row r="411" spans="1:19" x14ac:dyDescent="0.35">
      <c r="A411" s="15">
        <v>503752</v>
      </c>
      <c r="B411" s="14" t="s">
        <v>240</v>
      </c>
      <c r="C411" s="14" t="s">
        <v>130</v>
      </c>
      <c r="D411" s="15" t="s">
        <v>20</v>
      </c>
      <c r="E411" s="12">
        <v>3725.2333333333331</v>
      </c>
      <c r="F411" s="4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</row>
    <row r="412" spans="1:19" x14ac:dyDescent="0.35">
      <c r="A412" s="15">
        <v>503753</v>
      </c>
      <c r="B412" s="14" t="s">
        <v>241</v>
      </c>
      <c r="C412" s="14" t="s">
        <v>130</v>
      </c>
      <c r="D412" s="15" t="s">
        <v>20</v>
      </c>
      <c r="E412" s="12">
        <v>8502.7166666666672</v>
      </c>
      <c r="F412" s="4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</row>
    <row r="413" spans="1:19" x14ac:dyDescent="0.35">
      <c r="A413" s="15">
        <v>503754</v>
      </c>
      <c r="B413" s="14" t="s">
        <v>242</v>
      </c>
      <c r="C413" s="14" t="s">
        <v>130</v>
      </c>
      <c r="D413" s="15" t="s">
        <v>20</v>
      </c>
      <c r="E413" s="12">
        <v>7811.95</v>
      </c>
      <c r="F413" s="4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</row>
    <row r="414" spans="1:19" x14ac:dyDescent="0.35">
      <c r="A414" s="15">
        <v>503755</v>
      </c>
      <c r="B414" s="14" t="s">
        <v>243</v>
      </c>
      <c r="C414" s="14" t="s">
        <v>130</v>
      </c>
      <c r="D414" s="15" t="s">
        <v>20</v>
      </c>
      <c r="E414" s="12">
        <v>191.66666666666663</v>
      </c>
      <c r="F414" s="4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</row>
    <row r="415" spans="1:19" x14ac:dyDescent="0.35">
      <c r="A415" s="15">
        <v>503756</v>
      </c>
      <c r="B415" s="14" t="s">
        <v>244</v>
      </c>
      <c r="C415" s="14" t="s">
        <v>130</v>
      </c>
      <c r="D415" s="15" t="s">
        <v>20</v>
      </c>
      <c r="E415" s="12">
        <v>317.01666666666665</v>
      </c>
      <c r="F415" s="4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</row>
    <row r="416" spans="1:19" x14ac:dyDescent="0.35">
      <c r="A416" s="15">
        <v>503757</v>
      </c>
      <c r="B416" s="14" t="s">
        <v>245</v>
      </c>
      <c r="C416" s="14" t="s">
        <v>130</v>
      </c>
      <c r="D416" s="15" t="s">
        <v>20</v>
      </c>
      <c r="E416" s="12">
        <v>100</v>
      </c>
      <c r="F416" s="4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</row>
    <row r="417" spans="1:19" x14ac:dyDescent="0.35">
      <c r="A417" s="15">
        <v>503758</v>
      </c>
      <c r="B417" s="14" t="s">
        <v>246</v>
      </c>
      <c r="C417" s="14" t="s">
        <v>130</v>
      </c>
      <c r="D417" s="15" t="s">
        <v>20</v>
      </c>
      <c r="E417" s="12">
        <v>2185</v>
      </c>
      <c r="F417" s="4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</row>
    <row r="418" spans="1:19" x14ac:dyDescent="0.35">
      <c r="A418" s="15">
        <v>503759</v>
      </c>
      <c r="B418" s="14" t="s">
        <v>247</v>
      </c>
      <c r="C418" s="14" t="s">
        <v>130</v>
      </c>
      <c r="D418" s="15" t="s">
        <v>20</v>
      </c>
      <c r="E418" s="12">
        <v>586.5</v>
      </c>
      <c r="F418" s="4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</row>
    <row r="419" spans="1:19" x14ac:dyDescent="0.35">
      <c r="A419" s="15">
        <v>503760</v>
      </c>
      <c r="B419" s="14" t="s">
        <v>248</v>
      </c>
      <c r="C419" s="14" t="s">
        <v>130</v>
      </c>
      <c r="D419" s="15" t="s">
        <v>20</v>
      </c>
      <c r="E419" s="12">
        <v>2645</v>
      </c>
      <c r="F419" s="4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</row>
    <row r="420" spans="1:19" x14ac:dyDescent="0.35">
      <c r="A420" s="15">
        <v>503761</v>
      </c>
      <c r="B420" s="14" t="s">
        <v>249</v>
      </c>
      <c r="C420" s="14" t="s">
        <v>130</v>
      </c>
      <c r="D420" s="15" t="s">
        <v>20</v>
      </c>
      <c r="E420" s="12">
        <v>2888.7999999999997</v>
      </c>
      <c r="F420" s="4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</row>
    <row r="421" spans="1:19" x14ac:dyDescent="0.35">
      <c r="A421" s="15">
        <v>503762</v>
      </c>
      <c r="B421" s="14" t="s">
        <v>250</v>
      </c>
      <c r="C421" s="14" t="s">
        <v>130</v>
      </c>
      <c r="D421" s="15" t="s">
        <v>20</v>
      </c>
      <c r="E421" s="12">
        <v>847.55</v>
      </c>
      <c r="F421" s="4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</row>
    <row r="422" spans="1:19" x14ac:dyDescent="0.35">
      <c r="A422" s="15">
        <v>503763</v>
      </c>
      <c r="B422" s="14" t="s">
        <v>251</v>
      </c>
      <c r="C422" s="14" t="s">
        <v>130</v>
      </c>
      <c r="D422" s="15" t="s">
        <v>20</v>
      </c>
      <c r="E422" s="12">
        <v>2888.4166666666661</v>
      </c>
      <c r="F422" s="4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</row>
    <row r="423" spans="1:19" x14ac:dyDescent="0.35">
      <c r="A423" s="15">
        <v>503764</v>
      </c>
      <c r="B423" s="14" t="s">
        <v>252</v>
      </c>
      <c r="C423" s="14" t="s">
        <v>130</v>
      </c>
      <c r="D423" s="15" t="s">
        <v>20</v>
      </c>
      <c r="E423" s="12">
        <v>2806.7666666666664</v>
      </c>
      <c r="F423" s="4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</row>
    <row r="424" spans="1:19" x14ac:dyDescent="0.35">
      <c r="A424" s="15">
        <v>503765</v>
      </c>
      <c r="B424" s="14" t="s">
        <v>253</v>
      </c>
      <c r="C424" s="14" t="s">
        <v>130</v>
      </c>
      <c r="D424" s="15" t="s">
        <v>20</v>
      </c>
      <c r="E424" s="12">
        <v>776.63333333333333</v>
      </c>
      <c r="F424" s="4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</row>
    <row r="425" spans="1:19" x14ac:dyDescent="0.35">
      <c r="A425" s="15">
        <v>503766</v>
      </c>
      <c r="B425" s="14" t="s">
        <v>254</v>
      </c>
      <c r="C425" s="14" t="s">
        <v>130</v>
      </c>
      <c r="D425" s="15" t="s">
        <v>20</v>
      </c>
      <c r="E425" s="12">
        <v>3722.1666666666661</v>
      </c>
      <c r="F425" s="4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</row>
    <row r="426" spans="1:19" x14ac:dyDescent="0.35">
      <c r="A426" s="15">
        <v>503767</v>
      </c>
      <c r="B426" s="14" t="s">
        <v>255</v>
      </c>
      <c r="C426" s="14" t="s">
        <v>130</v>
      </c>
      <c r="D426" s="15" t="s">
        <v>20</v>
      </c>
      <c r="E426" s="12">
        <v>728.33333333333337</v>
      </c>
      <c r="F426" s="4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</row>
    <row r="427" spans="1:19" x14ac:dyDescent="0.35">
      <c r="A427" s="15">
        <v>503768</v>
      </c>
      <c r="B427" s="14" t="s">
        <v>256</v>
      </c>
      <c r="C427" s="14" t="s">
        <v>130</v>
      </c>
      <c r="D427" s="15" t="s">
        <v>20</v>
      </c>
      <c r="E427" s="12">
        <v>2883.8166666666662</v>
      </c>
      <c r="F427" s="4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</row>
    <row r="428" spans="1:19" x14ac:dyDescent="0.35">
      <c r="A428" s="15">
        <v>503769</v>
      </c>
      <c r="B428" s="14" t="s">
        <v>257</v>
      </c>
      <c r="C428" s="14" t="s">
        <v>130</v>
      </c>
      <c r="D428" s="15" t="s">
        <v>20</v>
      </c>
      <c r="E428" s="12">
        <v>613.33333333333337</v>
      </c>
      <c r="F428" s="4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</row>
    <row r="429" spans="1:19" x14ac:dyDescent="0.35">
      <c r="A429" s="15">
        <v>503770</v>
      </c>
      <c r="B429" s="14" t="s">
        <v>258</v>
      </c>
      <c r="C429" s="14" t="s">
        <v>130</v>
      </c>
      <c r="D429" s="15" t="s">
        <v>20</v>
      </c>
      <c r="E429" s="12">
        <v>100</v>
      </c>
      <c r="F429" s="4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</row>
    <row r="430" spans="1:19" x14ac:dyDescent="0.35">
      <c r="A430" s="15">
        <v>503771</v>
      </c>
      <c r="B430" s="14" t="s">
        <v>259</v>
      </c>
      <c r="C430" s="14" t="s">
        <v>130</v>
      </c>
      <c r="D430" s="15" t="s">
        <v>20</v>
      </c>
      <c r="E430" s="12">
        <v>1041.1333333333332</v>
      </c>
      <c r="F430" s="4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</row>
    <row r="431" spans="1:19" x14ac:dyDescent="0.35">
      <c r="A431" s="15">
        <v>503772</v>
      </c>
      <c r="B431" s="14" t="s">
        <v>260</v>
      </c>
      <c r="C431" s="14" t="s">
        <v>130</v>
      </c>
      <c r="D431" s="15" t="s">
        <v>20</v>
      </c>
      <c r="E431" s="12">
        <v>3679.9999999999995</v>
      </c>
      <c r="F431" s="4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</row>
    <row r="432" spans="1:19" x14ac:dyDescent="0.35">
      <c r="A432" s="15">
        <v>503773</v>
      </c>
      <c r="B432" s="14" t="s">
        <v>261</v>
      </c>
      <c r="C432" s="14" t="s">
        <v>130</v>
      </c>
      <c r="D432" s="15" t="s">
        <v>20</v>
      </c>
      <c r="E432" s="12">
        <v>799.24999999999989</v>
      </c>
      <c r="F432" s="4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</row>
    <row r="433" spans="1:19" x14ac:dyDescent="0.35">
      <c r="A433" s="15">
        <v>503774</v>
      </c>
      <c r="B433" s="14" t="s">
        <v>262</v>
      </c>
      <c r="C433" s="14" t="s">
        <v>130</v>
      </c>
      <c r="D433" s="15" t="s">
        <v>20</v>
      </c>
      <c r="E433" s="12">
        <v>5290</v>
      </c>
      <c r="F433" s="4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</row>
    <row r="434" spans="1:19" x14ac:dyDescent="0.35">
      <c r="A434" s="15">
        <v>503775</v>
      </c>
      <c r="B434" s="14" t="s">
        <v>263</v>
      </c>
      <c r="C434" s="14" t="s">
        <v>130</v>
      </c>
      <c r="D434" s="15" t="s">
        <v>20</v>
      </c>
      <c r="E434" s="12">
        <v>394.83333333333326</v>
      </c>
      <c r="F434" s="4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</row>
    <row r="435" spans="1:19" x14ac:dyDescent="0.35">
      <c r="A435" s="15">
        <v>503776</v>
      </c>
      <c r="B435" s="14" t="s">
        <v>264</v>
      </c>
      <c r="C435" s="14" t="s">
        <v>130</v>
      </c>
      <c r="D435" s="15" t="s">
        <v>20</v>
      </c>
      <c r="E435" s="12">
        <v>226.16666666666663</v>
      </c>
      <c r="F435" s="4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</row>
    <row r="436" spans="1:19" x14ac:dyDescent="0.35">
      <c r="A436" s="15">
        <v>503777</v>
      </c>
      <c r="B436" s="14" t="s">
        <v>265</v>
      </c>
      <c r="C436" s="14" t="s">
        <v>130</v>
      </c>
      <c r="D436" s="15" t="s">
        <v>20</v>
      </c>
      <c r="E436" s="12">
        <v>306.66666666666669</v>
      </c>
      <c r="F436" s="4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</row>
    <row r="437" spans="1:19" x14ac:dyDescent="0.35">
      <c r="A437" s="15">
        <v>503778</v>
      </c>
      <c r="B437" s="14" t="s">
        <v>266</v>
      </c>
      <c r="C437" s="14" t="s">
        <v>130</v>
      </c>
      <c r="D437" s="15" t="s">
        <v>20</v>
      </c>
      <c r="E437" s="12">
        <v>5136.666666666667</v>
      </c>
      <c r="F437" s="4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</row>
    <row r="438" spans="1:19" x14ac:dyDescent="0.35">
      <c r="A438" s="15">
        <v>503779</v>
      </c>
      <c r="B438" s="14" t="s">
        <v>267</v>
      </c>
      <c r="C438" s="14" t="s">
        <v>130</v>
      </c>
      <c r="D438" s="15" t="s">
        <v>20</v>
      </c>
      <c r="E438" s="12">
        <v>100</v>
      </c>
      <c r="F438" s="4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</row>
    <row r="439" spans="1:19" x14ac:dyDescent="0.35">
      <c r="A439" s="15">
        <v>503780</v>
      </c>
      <c r="B439" s="14" t="s">
        <v>268</v>
      </c>
      <c r="C439" s="14" t="s">
        <v>130</v>
      </c>
      <c r="D439" s="15" t="s">
        <v>20</v>
      </c>
      <c r="E439" s="12">
        <v>3495.9999999999995</v>
      </c>
      <c r="F439" s="4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</row>
    <row r="440" spans="1:19" x14ac:dyDescent="0.35">
      <c r="A440" s="15">
        <v>503781</v>
      </c>
      <c r="B440" s="14" t="s">
        <v>269</v>
      </c>
      <c r="C440" s="14" t="s">
        <v>130</v>
      </c>
      <c r="D440" s="15" t="s">
        <v>20</v>
      </c>
      <c r="E440" s="12">
        <v>345</v>
      </c>
      <c r="F440" s="4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</row>
    <row r="441" spans="1:19" x14ac:dyDescent="0.35">
      <c r="A441" s="15">
        <v>503782</v>
      </c>
      <c r="B441" s="14" t="s">
        <v>270</v>
      </c>
      <c r="C441" s="14" t="s">
        <v>130</v>
      </c>
      <c r="D441" s="15" t="s">
        <v>20</v>
      </c>
      <c r="E441" s="12">
        <v>306.66666666666669</v>
      </c>
      <c r="F441" s="4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</row>
    <row r="442" spans="1:19" x14ac:dyDescent="0.35">
      <c r="A442" s="15">
        <v>503783</v>
      </c>
      <c r="B442" s="14" t="s">
        <v>271</v>
      </c>
      <c r="C442" s="14" t="s">
        <v>130</v>
      </c>
      <c r="D442" s="15" t="s">
        <v>20</v>
      </c>
      <c r="E442" s="12">
        <v>12107.966666666665</v>
      </c>
      <c r="F442" s="4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</row>
    <row r="443" spans="1:19" x14ac:dyDescent="0.35">
      <c r="A443" s="15">
        <v>503784</v>
      </c>
      <c r="B443" s="14" t="s">
        <v>272</v>
      </c>
      <c r="C443" s="14" t="s">
        <v>130</v>
      </c>
      <c r="D443" s="15" t="s">
        <v>20</v>
      </c>
      <c r="E443" s="12">
        <v>1470.083333333333</v>
      </c>
      <c r="F443" s="4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</row>
    <row r="444" spans="1:19" x14ac:dyDescent="0.35">
      <c r="A444" s="15">
        <v>503785</v>
      </c>
      <c r="B444" s="14" t="s">
        <v>273</v>
      </c>
      <c r="C444" s="14" t="s">
        <v>130</v>
      </c>
      <c r="D444" s="15" t="s">
        <v>20</v>
      </c>
      <c r="E444" s="12">
        <v>1541.3833333333332</v>
      </c>
      <c r="F444" s="4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</row>
    <row r="445" spans="1:19" x14ac:dyDescent="0.35">
      <c r="A445" s="15">
        <v>503786</v>
      </c>
      <c r="B445" s="14" t="s">
        <v>274</v>
      </c>
      <c r="C445" s="14" t="s">
        <v>130</v>
      </c>
      <c r="D445" s="15" t="s">
        <v>20</v>
      </c>
      <c r="E445" s="12">
        <v>1843.4499999999998</v>
      </c>
      <c r="F445" s="4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</row>
    <row r="446" spans="1:19" x14ac:dyDescent="0.35">
      <c r="A446" s="15">
        <v>503787</v>
      </c>
      <c r="B446" s="14" t="s">
        <v>275</v>
      </c>
      <c r="C446" s="14" t="s">
        <v>130</v>
      </c>
      <c r="D446" s="15" t="s">
        <v>20</v>
      </c>
      <c r="E446" s="12">
        <v>100</v>
      </c>
      <c r="F446" s="4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</row>
    <row r="447" spans="1:19" x14ac:dyDescent="0.35">
      <c r="A447" s="15">
        <v>503788</v>
      </c>
      <c r="B447" s="14" t="s">
        <v>276</v>
      </c>
      <c r="C447" s="14" t="s">
        <v>130</v>
      </c>
      <c r="D447" s="15" t="s">
        <v>20</v>
      </c>
      <c r="E447" s="12">
        <v>243.03333333333333</v>
      </c>
      <c r="F447" s="4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</row>
    <row r="448" spans="1:19" x14ac:dyDescent="0.35">
      <c r="A448" s="15">
        <v>503789</v>
      </c>
      <c r="B448" s="14" t="s">
        <v>277</v>
      </c>
      <c r="C448" s="14" t="s">
        <v>130</v>
      </c>
      <c r="D448" s="15" t="s">
        <v>20</v>
      </c>
      <c r="E448" s="12">
        <v>2461</v>
      </c>
      <c r="F448" s="4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</row>
    <row r="449" spans="1:19" x14ac:dyDescent="0.35">
      <c r="A449" s="15">
        <v>503790</v>
      </c>
      <c r="B449" s="14" t="s">
        <v>278</v>
      </c>
      <c r="C449" s="14" t="s">
        <v>130</v>
      </c>
      <c r="D449" s="15" t="s">
        <v>20</v>
      </c>
      <c r="E449" s="12">
        <v>536.66666666666663</v>
      </c>
      <c r="F449" s="4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</row>
    <row r="450" spans="1:19" x14ac:dyDescent="0.35">
      <c r="A450" s="15">
        <v>503791</v>
      </c>
      <c r="B450" s="14" t="s">
        <v>279</v>
      </c>
      <c r="C450" s="14" t="s">
        <v>130</v>
      </c>
      <c r="D450" s="15" t="s">
        <v>20</v>
      </c>
      <c r="E450" s="12">
        <v>613.33333333333337</v>
      </c>
      <c r="F450" s="4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</row>
    <row r="451" spans="1:19" x14ac:dyDescent="0.35">
      <c r="A451" s="15">
        <v>503792</v>
      </c>
      <c r="B451" s="14" t="s">
        <v>280</v>
      </c>
      <c r="C451" s="14" t="s">
        <v>130</v>
      </c>
      <c r="D451" s="15" t="s">
        <v>20</v>
      </c>
      <c r="E451" s="12">
        <v>3080.0833333333335</v>
      </c>
      <c r="F451" s="4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</row>
    <row r="452" spans="1:19" x14ac:dyDescent="0.35">
      <c r="A452" s="15">
        <v>503793</v>
      </c>
      <c r="B452" s="14" t="s">
        <v>281</v>
      </c>
      <c r="C452" s="14" t="s">
        <v>130</v>
      </c>
      <c r="D452" s="15" t="s">
        <v>20</v>
      </c>
      <c r="E452" s="12">
        <v>1744.9333333333332</v>
      </c>
      <c r="F452" s="4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</row>
    <row r="453" spans="1:19" x14ac:dyDescent="0.35">
      <c r="A453" s="15">
        <v>503794</v>
      </c>
      <c r="B453" s="14" t="s">
        <v>282</v>
      </c>
      <c r="C453" s="14" t="s">
        <v>130</v>
      </c>
      <c r="D453" s="15" t="s">
        <v>20</v>
      </c>
      <c r="E453" s="12">
        <v>728.33333333333337</v>
      </c>
      <c r="F453" s="4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</row>
    <row r="454" spans="1:19" x14ac:dyDescent="0.35">
      <c r="A454" s="15">
        <v>503795</v>
      </c>
      <c r="B454" s="14" t="s">
        <v>283</v>
      </c>
      <c r="C454" s="14" t="s">
        <v>130</v>
      </c>
      <c r="D454" s="15" t="s">
        <v>20</v>
      </c>
      <c r="E454" s="12">
        <v>4024.9999999999995</v>
      </c>
      <c r="F454" s="4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</row>
    <row r="455" spans="1:19" x14ac:dyDescent="0.35">
      <c r="A455" s="15">
        <v>503796</v>
      </c>
      <c r="B455" s="14" t="s">
        <v>284</v>
      </c>
      <c r="C455" s="14" t="s">
        <v>130</v>
      </c>
      <c r="D455" s="15" t="s">
        <v>20</v>
      </c>
      <c r="E455" s="12">
        <v>383.33333333333326</v>
      </c>
      <c r="F455" s="4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</row>
    <row r="456" spans="1:19" x14ac:dyDescent="0.35">
      <c r="A456" s="15">
        <v>503797</v>
      </c>
      <c r="B456" s="14" t="s">
        <v>285</v>
      </c>
      <c r="C456" s="14" t="s">
        <v>130</v>
      </c>
      <c r="D456" s="15" t="s">
        <v>20</v>
      </c>
      <c r="E456" s="12">
        <v>4788.9833333333327</v>
      </c>
      <c r="F456" s="4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</row>
    <row r="457" spans="1:19" x14ac:dyDescent="0.35">
      <c r="A457" s="15">
        <v>503798</v>
      </c>
      <c r="B457" s="14" t="s">
        <v>286</v>
      </c>
      <c r="C457" s="14" t="s">
        <v>130</v>
      </c>
      <c r="D457" s="15" t="s">
        <v>20</v>
      </c>
      <c r="E457" s="12">
        <v>100</v>
      </c>
      <c r="F457" s="4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</row>
    <row r="458" spans="1:19" x14ac:dyDescent="0.35">
      <c r="A458" s="15">
        <v>503799</v>
      </c>
      <c r="B458" s="14" t="s">
        <v>287</v>
      </c>
      <c r="C458" s="14" t="s">
        <v>130</v>
      </c>
      <c r="D458" s="15" t="s">
        <v>20</v>
      </c>
      <c r="E458" s="12">
        <v>505.99999999999994</v>
      </c>
      <c r="F458" s="4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</row>
    <row r="459" spans="1:19" x14ac:dyDescent="0.35">
      <c r="A459" s="15">
        <v>503800</v>
      </c>
      <c r="B459" s="14" t="s">
        <v>288</v>
      </c>
      <c r="C459" s="14" t="s">
        <v>130</v>
      </c>
      <c r="D459" s="15" t="s">
        <v>20</v>
      </c>
      <c r="E459" s="12">
        <v>4638.333333333333</v>
      </c>
      <c r="F459" s="4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</row>
    <row r="460" spans="1:19" x14ac:dyDescent="0.35">
      <c r="A460" s="15">
        <v>503801</v>
      </c>
      <c r="B460" s="14" t="s">
        <v>289</v>
      </c>
      <c r="C460" s="14" t="s">
        <v>130</v>
      </c>
      <c r="D460" s="15" t="s">
        <v>20</v>
      </c>
      <c r="E460" s="12">
        <v>3181.6666666666661</v>
      </c>
      <c r="F460" s="4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</row>
    <row r="461" spans="1:19" x14ac:dyDescent="0.35">
      <c r="A461" s="15">
        <v>503802</v>
      </c>
      <c r="B461" s="14" t="s">
        <v>290</v>
      </c>
      <c r="C461" s="14" t="s">
        <v>130</v>
      </c>
      <c r="D461" s="15" t="s">
        <v>20</v>
      </c>
      <c r="E461" s="12">
        <v>1015.8333333333333</v>
      </c>
      <c r="F461" s="4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</row>
    <row r="462" spans="1:19" x14ac:dyDescent="0.35">
      <c r="A462" s="15">
        <v>503803</v>
      </c>
      <c r="B462" s="14" t="s">
        <v>291</v>
      </c>
      <c r="C462" s="14" t="s">
        <v>130</v>
      </c>
      <c r="D462" s="15" t="s">
        <v>20</v>
      </c>
      <c r="E462" s="12">
        <v>191.66666666666663</v>
      </c>
      <c r="F462" s="4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</row>
    <row r="463" spans="1:19" x14ac:dyDescent="0.35">
      <c r="A463" s="15">
        <v>503804</v>
      </c>
      <c r="B463" s="14" t="s">
        <v>292</v>
      </c>
      <c r="C463" s="14" t="s">
        <v>130</v>
      </c>
      <c r="D463" s="15" t="s">
        <v>20</v>
      </c>
      <c r="E463" s="12">
        <v>383.33333333333326</v>
      </c>
      <c r="F463" s="4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</row>
    <row r="464" spans="1:19" x14ac:dyDescent="0.35">
      <c r="A464" s="15">
        <v>503805</v>
      </c>
      <c r="B464" s="14" t="s">
        <v>293</v>
      </c>
      <c r="C464" s="14" t="s">
        <v>130</v>
      </c>
      <c r="D464" s="15" t="s">
        <v>20</v>
      </c>
      <c r="E464" s="12">
        <v>3626.333333333333</v>
      </c>
      <c r="F464" s="4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</row>
    <row r="465" spans="1:19" x14ac:dyDescent="0.35">
      <c r="A465" s="15">
        <v>503806</v>
      </c>
      <c r="B465" s="14" t="s">
        <v>294</v>
      </c>
      <c r="C465" s="14" t="s">
        <v>130</v>
      </c>
      <c r="D465" s="15" t="s">
        <v>20</v>
      </c>
      <c r="E465" s="12">
        <v>4305.5999999999995</v>
      </c>
      <c r="F465" s="4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</row>
    <row r="466" spans="1:19" x14ac:dyDescent="0.35">
      <c r="A466" s="15">
        <v>503807</v>
      </c>
      <c r="B466" s="14" t="s">
        <v>295</v>
      </c>
      <c r="C466" s="14" t="s">
        <v>130</v>
      </c>
      <c r="D466" s="15" t="s">
        <v>20</v>
      </c>
      <c r="E466" s="12">
        <v>3791.1666666666661</v>
      </c>
      <c r="F466" s="4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</row>
    <row r="467" spans="1:19" x14ac:dyDescent="0.35">
      <c r="A467" s="15">
        <v>503808</v>
      </c>
      <c r="B467" s="14" t="s">
        <v>296</v>
      </c>
      <c r="C467" s="14" t="s">
        <v>130</v>
      </c>
      <c r="D467" s="15" t="s">
        <v>20</v>
      </c>
      <c r="E467" s="12">
        <v>392.5333333333333</v>
      </c>
      <c r="F467" s="4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</row>
    <row r="468" spans="1:19" x14ac:dyDescent="0.35">
      <c r="A468" s="15">
        <v>503809</v>
      </c>
      <c r="B468" s="14" t="s">
        <v>297</v>
      </c>
      <c r="C468" s="14" t="s">
        <v>130</v>
      </c>
      <c r="D468" s="15" t="s">
        <v>20</v>
      </c>
      <c r="E468" s="12">
        <v>2721.6666666666661</v>
      </c>
      <c r="F468" s="4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</row>
    <row r="469" spans="1:19" x14ac:dyDescent="0.35">
      <c r="A469" s="15">
        <v>503810</v>
      </c>
      <c r="B469" s="14" t="s">
        <v>298</v>
      </c>
      <c r="C469" s="14" t="s">
        <v>130</v>
      </c>
      <c r="D469" s="15" t="s">
        <v>20</v>
      </c>
      <c r="E469" s="12">
        <v>466.13333333333327</v>
      </c>
      <c r="F469" s="4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</row>
    <row r="470" spans="1:19" x14ac:dyDescent="0.35">
      <c r="A470" s="15">
        <v>503811</v>
      </c>
      <c r="B470" s="14" t="s">
        <v>299</v>
      </c>
      <c r="C470" s="14" t="s">
        <v>130</v>
      </c>
      <c r="D470" s="15" t="s">
        <v>20</v>
      </c>
      <c r="E470" s="12">
        <v>619.46666666666658</v>
      </c>
      <c r="F470" s="4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</row>
    <row r="471" spans="1:19" x14ac:dyDescent="0.35">
      <c r="A471" s="15">
        <v>503812</v>
      </c>
      <c r="B471" s="14" t="s">
        <v>300</v>
      </c>
      <c r="C471" s="14" t="s">
        <v>130</v>
      </c>
      <c r="D471" s="15" t="s">
        <v>20</v>
      </c>
      <c r="E471" s="12">
        <v>2336.0333333333328</v>
      </c>
      <c r="F471" s="4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</row>
    <row r="472" spans="1:19" x14ac:dyDescent="0.35">
      <c r="A472" s="15">
        <v>503813</v>
      </c>
      <c r="B472" s="14" t="s">
        <v>301</v>
      </c>
      <c r="C472" s="14" t="s">
        <v>130</v>
      </c>
      <c r="D472" s="15" t="s">
        <v>20</v>
      </c>
      <c r="E472" s="12">
        <v>1538.6999999999998</v>
      </c>
      <c r="F472" s="4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</row>
    <row r="473" spans="1:19" x14ac:dyDescent="0.35">
      <c r="A473" s="15">
        <v>503814</v>
      </c>
      <c r="B473" s="14" t="s">
        <v>302</v>
      </c>
      <c r="C473" s="14" t="s">
        <v>130</v>
      </c>
      <c r="D473" s="15" t="s">
        <v>20</v>
      </c>
      <c r="E473" s="12">
        <v>392.5333333333333</v>
      </c>
      <c r="F473" s="4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</row>
    <row r="474" spans="1:19" x14ac:dyDescent="0.35">
      <c r="A474" s="15">
        <v>503815</v>
      </c>
      <c r="B474" s="14" t="s">
        <v>303</v>
      </c>
      <c r="C474" s="14" t="s">
        <v>130</v>
      </c>
      <c r="D474" s="15" t="s">
        <v>20</v>
      </c>
      <c r="E474" s="12">
        <v>519.79999999999995</v>
      </c>
      <c r="F474" s="4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</row>
    <row r="475" spans="1:19" x14ac:dyDescent="0.35">
      <c r="A475" s="15">
        <v>503816</v>
      </c>
      <c r="B475" s="14" t="s">
        <v>304</v>
      </c>
      <c r="C475" s="14" t="s">
        <v>130</v>
      </c>
      <c r="D475" s="15" t="s">
        <v>20</v>
      </c>
      <c r="E475" s="12">
        <v>420.13333333333327</v>
      </c>
      <c r="F475" s="4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</row>
    <row r="476" spans="1:19" x14ac:dyDescent="0.35">
      <c r="A476" s="15">
        <v>503817</v>
      </c>
      <c r="B476" s="14" t="s">
        <v>305</v>
      </c>
      <c r="C476" s="14" t="s">
        <v>130</v>
      </c>
      <c r="D476" s="15" t="s">
        <v>20</v>
      </c>
      <c r="E476" s="12">
        <v>969.06666666666649</v>
      </c>
      <c r="F476" s="4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</row>
    <row r="477" spans="1:19" x14ac:dyDescent="0.35">
      <c r="A477" s="15">
        <v>503818</v>
      </c>
      <c r="B477" s="14" t="s">
        <v>306</v>
      </c>
      <c r="C477" s="14" t="s">
        <v>130</v>
      </c>
      <c r="D477" s="15" t="s">
        <v>20</v>
      </c>
      <c r="E477" s="12">
        <v>2462.5333333333333</v>
      </c>
      <c r="F477" s="4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</row>
    <row r="478" spans="1:19" x14ac:dyDescent="0.35">
      <c r="A478" s="15">
        <v>503819</v>
      </c>
      <c r="B478" s="14" t="s">
        <v>307</v>
      </c>
      <c r="C478" s="14" t="s">
        <v>130</v>
      </c>
      <c r="D478" s="15" t="s">
        <v>20</v>
      </c>
      <c r="E478" s="12">
        <v>2615.8666666666663</v>
      </c>
      <c r="F478" s="4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</row>
    <row r="479" spans="1:19" x14ac:dyDescent="0.35">
      <c r="A479" s="15">
        <v>503821</v>
      </c>
      <c r="B479" s="14" t="s">
        <v>308</v>
      </c>
      <c r="C479" s="14" t="s">
        <v>130</v>
      </c>
      <c r="D479" s="15" t="s">
        <v>20</v>
      </c>
      <c r="E479" s="12">
        <v>996.66666666666652</v>
      </c>
      <c r="F479" s="4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</row>
    <row r="480" spans="1:19" x14ac:dyDescent="0.35">
      <c r="A480" s="15">
        <v>503824</v>
      </c>
      <c r="B480" s="14" t="s">
        <v>309</v>
      </c>
      <c r="C480" s="14" t="s">
        <v>130</v>
      </c>
      <c r="D480" s="15" t="s">
        <v>20</v>
      </c>
      <c r="E480" s="12">
        <v>783.5333333333333</v>
      </c>
      <c r="F480" s="4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</row>
    <row r="481" spans="1:19" x14ac:dyDescent="0.35">
      <c r="A481" s="15">
        <v>503825</v>
      </c>
      <c r="B481" s="14" t="s">
        <v>310</v>
      </c>
      <c r="C481" s="14" t="s">
        <v>130</v>
      </c>
      <c r="D481" s="15" t="s">
        <v>20</v>
      </c>
      <c r="E481" s="12">
        <v>3909.9999999999995</v>
      </c>
      <c r="F481" s="4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</row>
    <row r="482" spans="1:19" x14ac:dyDescent="0.35">
      <c r="A482" s="15">
        <v>503826</v>
      </c>
      <c r="B482" s="14" t="s">
        <v>311</v>
      </c>
      <c r="C482" s="14" t="s">
        <v>130</v>
      </c>
      <c r="D482" s="15" t="s">
        <v>20</v>
      </c>
      <c r="E482" s="12">
        <v>203.16666666666663</v>
      </c>
      <c r="F482" s="4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</row>
    <row r="483" spans="1:19" x14ac:dyDescent="0.35">
      <c r="A483" s="15">
        <v>503827</v>
      </c>
      <c r="B483" s="14" t="s">
        <v>312</v>
      </c>
      <c r="C483" s="14" t="s">
        <v>130</v>
      </c>
      <c r="D483" s="15" t="s">
        <v>20</v>
      </c>
      <c r="E483" s="12">
        <v>843.33333333333326</v>
      </c>
      <c r="F483" s="4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</row>
    <row r="484" spans="1:19" x14ac:dyDescent="0.35">
      <c r="A484" s="15">
        <v>503828</v>
      </c>
      <c r="B484" s="14" t="s">
        <v>313</v>
      </c>
      <c r="C484" s="14" t="s">
        <v>130</v>
      </c>
      <c r="D484" s="15" t="s">
        <v>20</v>
      </c>
      <c r="E484" s="12">
        <v>2456.3999999999996</v>
      </c>
      <c r="F484" s="4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</row>
    <row r="485" spans="1:19" x14ac:dyDescent="0.35">
      <c r="A485" s="15">
        <v>503829</v>
      </c>
      <c r="B485" s="14" t="s">
        <v>314</v>
      </c>
      <c r="C485" s="14" t="s">
        <v>130</v>
      </c>
      <c r="D485" s="15" t="s">
        <v>20</v>
      </c>
      <c r="E485" s="12">
        <v>2125.1999999999998</v>
      </c>
      <c r="F485" s="4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</row>
    <row r="486" spans="1:19" x14ac:dyDescent="0.35">
      <c r="A486" s="15">
        <v>503830</v>
      </c>
      <c r="B486" s="14" t="s">
        <v>315</v>
      </c>
      <c r="C486" s="14" t="s">
        <v>130</v>
      </c>
      <c r="D486" s="15" t="s">
        <v>20</v>
      </c>
      <c r="E486" s="12">
        <v>575</v>
      </c>
      <c r="F486" s="4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</row>
    <row r="487" spans="1:19" x14ac:dyDescent="0.35">
      <c r="A487" s="15">
        <v>503831</v>
      </c>
      <c r="B487" s="14" t="s">
        <v>316</v>
      </c>
      <c r="C487" s="14" t="s">
        <v>130</v>
      </c>
      <c r="D487" s="15" t="s">
        <v>20</v>
      </c>
      <c r="E487" s="12">
        <v>892.01666666666654</v>
      </c>
      <c r="F487" s="4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</row>
    <row r="488" spans="1:19" x14ac:dyDescent="0.35">
      <c r="A488" s="15">
        <v>503832</v>
      </c>
      <c r="B488" s="14" t="s">
        <v>317</v>
      </c>
      <c r="C488" s="14" t="s">
        <v>130</v>
      </c>
      <c r="D488" s="15" t="s">
        <v>20</v>
      </c>
      <c r="E488" s="12">
        <v>191.66666666666663</v>
      </c>
      <c r="F488" s="4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</row>
    <row r="489" spans="1:19" x14ac:dyDescent="0.35">
      <c r="A489" s="15">
        <v>503833</v>
      </c>
      <c r="B489" s="14" t="s">
        <v>318</v>
      </c>
      <c r="C489" s="14" t="s">
        <v>130</v>
      </c>
      <c r="D489" s="15" t="s">
        <v>20</v>
      </c>
      <c r="E489" s="12">
        <v>210.83333333333331</v>
      </c>
      <c r="F489" s="4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</row>
    <row r="490" spans="1:19" x14ac:dyDescent="0.35">
      <c r="A490" s="15">
        <v>503834</v>
      </c>
      <c r="B490" s="14" t="s">
        <v>319</v>
      </c>
      <c r="C490" s="14" t="s">
        <v>130</v>
      </c>
      <c r="D490" s="15" t="s">
        <v>20</v>
      </c>
      <c r="E490" s="12">
        <v>191.66666666666663</v>
      </c>
      <c r="F490" s="4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</row>
    <row r="491" spans="1:19" x14ac:dyDescent="0.35">
      <c r="A491" s="15">
        <v>503835</v>
      </c>
      <c r="B491" s="14" t="s">
        <v>320</v>
      </c>
      <c r="C491" s="14" t="s">
        <v>130</v>
      </c>
      <c r="D491" s="15" t="s">
        <v>20</v>
      </c>
      <c r="E491" s="12">
        <v>5799.8333333333321</v>
      </c>
      <c r="F491" s="4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</row>
    <row r="492" spans="1:19" x14ac:dyDescent="0.35">
      <c r="A492" s="15">
        <v>503836</v>
      </c>
      <c r="B492" s="14" t="s">
        <v>321</v>
      </c>
      <c r="C492" s="14" t="s">
        <v>130</v>
      </c>
      <c r="D492" s="15" t="s">
        <v>20</v>
      </c>
      <c r="E492" s="12">
        <v>513.66666666666663</v>
      </c>
      <c r="F492" s="4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</row>
    <row r="493" spans="1:19" x14ac:dyDescent="0.35">
      <c r="A493" s="15">
        <v>503837</v>
      </c>
      <c r="B493" s="14" t="s">
        <v>322</v>
      </c>
      <c r="C493" s="14" t="s">
        <v>130</v>
      </c>
      <c r="D493" s="15" t="s">
        <v>20</v>
      </c>
      <c r="E493" s="12">
        <v>306.66666666666669</v>
      </c>
      <c r="F493" s="4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</row>
    <row r="494" spans="1:19" x14ac:dyDescent="0.35">
      <c r="A494" s="15">
        <v>503820</v>
      </c>
      <c r="B494" s="14" t="s">
        <v>323</v>
      </c>
      <c r="C494" s="14" t="s">
        <v>130</v>
      </c>
      <c r="D494" s="15" t="s">
        <v>20</v>
      </c>
      <c r="E494" s="12">
        <v>100</v>
      </c>
      <c r="F494" s="4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</row>
    <row r="495" spans="1:19" x14ac:dyDescent="0.35">
      <c r="A495" s="15">
        <v>503823</v>
      </c>
      <c r="B495" s="14" t="s">
        <v>324</v>
      </c>
      <c r="C495" s="14" t="s">
        <v>130</v>
      </c>
      <c r="D495" s="15" t="s">
        <v>20</v>
      </c>
      <c r="E495" s="12">
        <v>100</v>
      </c>
      <c r="F495" s="4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</row>
    <row r="496" spans="1:19" x14ac:dyDescent="0.35">
      <c r="A496" s="15">
        <v>503212</v>
      </c>
      <c r="B496" s="14" t="s">
        <v>325</v>
      </c>
      <c r="C496" s="14" t="s">
        <v>130</v>
      </c>
      <c r="D496" s="15" t="s">
        <v>20</v>
      </c>
      <c r="E496" s="12">
        <v>415.91666666666663</v>
      </c>
      <c r="F496" s="4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</row>
    <row r="497" spans="1:19" x14ac:dyDescent="0.35">
      <c r="A497" s="15">
        <v>450040</v>
      </c>
      <c r="B497" s="14" t="s">
        <v>326</v>
      </c>
      <c r="C497" s="14" t="s">
        <v>19</v>
      </c>
      <c r="D497" s="15" t="s">
        <v>20</v>
      </c>
      <c r="E497" s="12">
        <v>9884.8414786008234</v>
      </c>
      <c r="F497" s="4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</row>
    <row r="498" spans="1:19" x14ac:dyDescent="0.35">
      <c r="A498" s="15">
        <v>450046</v>
      </c>
      <c r="B498" s="14" t="s">
        <v>327</v>
      </c>
      <c r="C498" s="14" t="s">
        <v>130</v>
      </c>
      <c r="D498" s="15" t="s">
        <v>20</v>
      </c>
      <c r="E498" s="12">
        <v>396.67016255144034</v>
      </c>
      <c r="F498" s="4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</row>
    <row r="499" spans="1:19" x14ac:dyDescent="0.35">
      <c r="A499" s="15">
        <v>450186</v>
      </c>
      <c r="B499" s="14" t="s">
        <v>328</v>
      </c>
      <c r="C499" s="14" t="s">
        <v>19</v>
      </c>
      <c r="D499" s="15" t="s">
        <v>20</v>
      </c>
      <c r="E499" s="12">
        <v>1211.0596049382714</v>
      </c>
      <c r="F499" s="4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</row>
    <row r="500" spans="1:19" x14ac:dyDescent="0.35">
      <c r="A500" s="15">
        <v>500571</v>
      </c>
      <c r="B500" s="14" t="s">
        <v>329</v>
      </c>
      <c r="C500" s="14" t="s">
        <v>19</v>
      </c>
      <c r="D500" s="15" t="s">
        <v>20</v>
      </c>
      <c r="E500" s="12">
        <v>1757.6376507201644</v>
      </c>
      <c r="F500" s="4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</row>
    <row r="501" spans="1:19" x14ac:dyDescent="0.35">
      <c r="A501" s="15">
        <v>500766</v>
      </c>
      <c r="B501" s="14" t="str">
        <f>VLOOKUP('[1]ANEXO N2 LICITACION'!A501,'[1]Codigos stock_com. directa act'!A:B,2,0)</f>
        <v>SEÑALES PREVENCION TROVICEL 18X36 CM</v>
      </c>
      <c r="C501" s="14" t="s">
        <v>331</v>
      </c>
      <c r="D501" s="15" t="s">
        <v>20</v>
      </c>
      <c r="E501" s="12">
        <v>204496.11465077157</v>
      </c>
      <c r="F501" s="4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</row>
    <row r="502" spans="1:19" x14ac:dyDescent="0.35">
      <c r="A502" s="15">
        <v>500249</v>
      </c>
      <c r="B502" s="14" t="str">
        <f>VLOOKUP('[1]ANEXO N2 LICITACION'!A502,'[1]Codigos stock_com. directa act'!A:B,2,0)</f>
        <v>LETRERO PLEGABLE PISO RESBALADIZO</v>
      </c>
      <c r="C502" s="14" t="s">
        <v>130</v>
      </c>
      <c r="D502" s="15" t="s">
        <v>20</v>
      </c>
      <c r="E502" s="12">
        <v>882.86750565843613</v>
      </c>
      <c r="F502" s="4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</row>
    <row r="503" spans="1:19" x14ac:dyDescent="0.35">
      <c r="A503" s="15">
        <v>500767</v>
      </c>
      <c r="B503" s="14" t="str">
        <f>VLOOKUP('[1]ANEXO N2 LICITACION'!A503,'[1]Codigos stock_com. directa act'!A:B,2,0)</f>
        <v>SEÑALES PREVENCION TROVICEL 28X28 CM</v>
      </c>
      <c r="C503" s="14" t="s">
        <v>332</v>
      </c>
      <c r="D503" s="15" t="s">
        <v>20</v>
      </c>
      <c r="E503" s="12">
        <v>4486.4761054526753</v>
      </c>
      <c r="F503" s="4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</row>
    <row r="504" spans="1:19" x14ac:dyDescent="0.35">
      <c r="A504" s="15">
        <v>450062</v>
      </c>
      <c r="B504" s="14" t="str">
        <f>VLOOKUP('[1]ANEXO N2 LICITACION'!A504,'[1]Codigos stock_com. directa act'!A:B,2,0)</f>
        <v>PIZARRA SILICE 120X81CM  TROVICEL 5MM</v>
      </c>
      <c r="C504" s="14" t="s">
        <v>333</v>
      </c>
      <c r="D504" s="15"/>
      <c r="E504" s="12">
        <v>100</v>
      </c>
      <c r="F504" s="4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</row>
    <row r="505" spans="1:19" x14ac:dyDescent="0.35">
      <c r="A505" s="15">
        <v>504591</v>
      </c>
      <c r="B505" s="14" t="str">
        <f>VLOOKUP('[1]ANEXO N2 LICITACION'!A505,'[1]Codigos stock_com. directa act'!A:B,2,0)</f>
        <v>SEÑAL ADHESIVO ESPAÑOL-CREOLE</v>
      </c>
      <c r="C505" s="14" t="s">
        <v>130</v>
      </c>
      <c r="D505" s="15" t="s">
        <v>335</v>
      </c>
      <c r="E505" s="12">
        <v>2743.8355443930036</v>
      </c>
      <c r="F505" s="4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</row>
    <row r="506" spans="1:19" x14ac:dyDescent="0.35">
      <c r="A506" s="15">
        <v>500114</v>
      </c>
      <c r="B506" s="14" t="str">
        <f>VLOOKUP('[1]ANEXO N2 LICITACION'!A506,'[1]Codigos stock_com. directa act'!A:B,2,0)</f>
        <v>ADHESIVO USO OBLIGATORIO CHALECO SALVAVI</v>
      </c>
      <c r="C506" s="14" t="s">
        <v>130</v>
      </c>
      <c r="D506" s="15"/>
      <c r="E506" s="12">
        <v>100</v>
      </c>
      <c r="F506" s="4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</row>
    <row r="507" spans="1:19" x14ac:dyDescent="0.35">
      <c r="A507" s="15">
        <v>504751</v>
      </c>
      <c r="B507" s="14" t="str">
        <f>VLOOKUP('[1]ANEXO N2 LICITACION'!A507,'[1]Codigos stock_com. directa act'!A:B,2,0)</f>
        <v>SEÑAL ADHESIVO ESPAÑOL-INGLES</v>
      </c>
      <c r="C507" s="14" t="s">
        <v>130</v>
      </c>
      <c r="D507" s="15"/>
      <c r="E507" s="12">
        <v>100</v>
      </c>
      <c r="F507" s="4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</row>
    <row r="508" spans="1:19" x14ac:dyDescent="0.35">
      <c r="A508" s="15">
        <v>505701</v>
      </c>
      <c r="B508" s="14" t="str">
        <f>VLOOKUP('[1]ANEXO N2 LICITACION'!A508,'[1]Codigos stock_com. directa act'!A:B,2,0)</f>
        <v>SEÑAL REAS SUSTANCIAS ESPECIALES</v>
      </c>
      <c r="C508" s="14" t="s">
        <v>332</v>
      </c>
      <c r="D508" s="15"/>
      <c r="E508" s="12">
        <v>100</v>
      </c>
      <c r="F508" s="4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</row>
    <row r="509" spans="1:19" x14ac:dyDescent="0.35">
      <c r="A509" s="15">
        <v>505702</v>
      </c>
      <c r="B509" s="14" t="str">
        <f>VLOOKUP('[1]ANEXO N2 LICITACION'!A509,'[1]Codigos stock_com. directa act'!A:B,2,0)</f>
        <v>SEÑAL REAS SUSTANCIAS INFLAMABLES</v>
      </c>
      <c r="C509" s="14" t="s">
        <v>332</v>
      </c>
      <c r="D509" s="15"/>
      <c r="E509" s="12">
        <v>100</v>
      </c>
      <c r="F509" s="4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</row>
    <row r="510" spans="1:19" x14ac:dyDescent="0.35">
      <c r="A510" s="15">
        <v>505703</v>
      </c>
      <c r="B510" s="14" t="str">
        <f>VLOOKUP('[1]ANEXO N2 LICITACION'!A510,'[1]Codigos stock_com. directa act'!A:B,2,0)</f>
        <v>SEÑAL REAS SUSTANCIAS MISCELANEOS</v>
      </c>
      <c r="C510" s="14" t="s">
        <v>332</v>
      </c>
      <c r="D510" s="15"/>
      <c r="E510" s="12">
        <v>100</v>
      </c>
      <c r="F510" s="4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</row>
    <row r="511" spans="1:19" x14ac:dyDescent="0.35">
      <c r="A511" s="15">
        <v>505704</v>
      </c>
      <c r="B511" s="14" t="str">
        <f>VLOOKUP('[1]ANEXO N2 LICITACION'!A511,'[1]Codigos stock_com. directa act'!A:B,2,0)</f>
        <v>SEÑAL REAS SUSTANCIAS PELIGROSAS</v>
      </c>
      <c r="C511" s="14" t="s">
        <v>332</v>
      </c>
      <c r="D511" s="15"/>
      <c r="E511" s="12">
        <v>100</v>
      </c>
      <c r="F511" s="4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</row>
    <row r="512" spans="1:19" x14ac:dyDescent="0.35">
      <c r="A512" s="15">
        <v>505705</v>
      </c>
      <c r="B512" s="14" t="str">
        <f>VLOOKUP('[1]ANEXO N2 LICITACION'!A512,'[1]Codigos stock_com. directa act'!A:B,2,0)</f>
        <v>SEÑAL REAS SUSTANCIAS CORROSIVAS</v>
      </c>
      <c r="C512" s="14" t="s">
        <v>332</v>
      </c>
      <c r="D512" s="15"/>
      <c r="E512" s="12">
        <v>100</v>
      </c>
      <c r="F512" s="4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</row>
    <row r="513" spans="1:19" x14ac:dyDescent="0.35">
      <c r="A513" s="15">
        <v>505706</v>
      </c>
      <c r="B513" s="14" t="str">
        <f>VLOOKUP('[1]ANEXO N2 LICITACION'!A513,'[1]Codigos stock_com. directa act'!A:B,2,0)</f>
        <v>LETRERO REAS SUSTANCIAS PELIGROSAS</v>
      </c>
      <c r="C513" s="14" t="s">
        <v>19</v>
      </c>
      <c r="D513" s="15"/>
      <c r="E513" s="12">
        <v>100</v>
      </c>
      <c r="F513" s="4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</row>
    <row r="514" spans="1:19" x14ac:dyDescent="0.35">
      <c r="A514" s="15">
        <v>504467</v>
      </c>
      <c r="B514" s="14" t="str">
        <f>VLOOKUP('[1]ANEXO N2 LICITACION'!A514,'[1]Codigos stock_com. directa act'!A:B,2,0)</f>
        <v>DEA DIRECC. ADHESIVO 36X18CM IZQ</v>
      </c>
      <c r="C514" s="14" t="s">
        <v>19</v>
      </c>
      <c r="D514" s="15"/>
      <c r="E514" s="12">
        <v>100</v>
      </c>
      <c r="F514" s="4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</row>
    <row r="515" spans="1:19" x14ac:dyDescent="0.35">
      <c r="A515" s="15">
        <v>505724</v>
      </c>
      <c r="B515" s="14" t="str">
        <f>VLOOKUP('[1]ANEXO N2 LICITACION'!A515,'[1]Codigos stock_com. directa act'!A:B,2,0)</f>
        <v>DEA DIRECC. ADHESIVO 36X18CM DER</v>
      </c>
      <c r="C515" s="14" t="s">
        <v>19</v>
      </c>
      <c r="D515" s="15"/>
      <c r="E515" s="12">
        <v>100</v>
      </c>
      <c r="F515" s="4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</row>
    <row r="516" spans="1:19" x14ac:dyDescent="0.35">
      <c r="A516" s="15">
        <v>505721</v>
      </c>
      <c r="B516" s="14" t="str">
        <f>VLOOKUP('[1]ANEXO N2 LICITACION'!A516,'[1]Codigos stock_com. directa act'!A:B,2,0)</f>
        <v>DEA DIRECC. ADHESIVO 36X18CM ARR-IZQ</v>
      </c>
      <c r="C516" s="14" t="s">
        <v>19</v>
      </c>
      <c r="D516" s="15"/>
      <c r="E516" s="12">
        <v>100</v>
      </c>
      <c r="F516" s="4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</row>
    <row r="517" spans="1:19" x14ac:dyDescent="0.35">
      <c r="A517" s="15">
        <v>505725</v>
      </c>
      <c r="B517" s="14" t="str">
        <f>VLOOKUP('[1]ANEXO N2 LICITACION'!A517,'[1]Codigos stock_com. directa act'!A:B,2,0)</f>
        <v>DEA DIRECC. ADHESIVO 36X18CM ARR-DER</v>
      </c>
      <c r="C517" s="14" t="s">
        <v>19</v>
      </c>
      <c r="D517" s="15"/>
      <c r="E517" s="12">
        <v>100</v>
      </c>
      <c r="F517" s="4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</row>
    <row r="518" spans="1:19" x14ac:dyDescent="0.35">
      <c r="A518" s="15">
        <v>505722</v>
      </c>
      <c r="B518" s="14" t="str">
        <f>VLOOKUP('[1]ANEXO N2 LICITACION'!A518,'[1]Codigos stock_com. directa act'!A:B,2,0)</f>
        <v>DEA DIRECC. ADHESIVO 36X18CM ABA-IZQ</v>
      </c>
      <c r="C518" s="14" t="s">
        <v>19</v>
      </c>
      <c r="D518" s="15"/>
      <c r="E518" s="12">
        <v>100</v>
      </c>
      <c r="F518" s="4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</row>
    <row r="519" spans="1:19" x14ac:dyDescent="0.35">
      <c r="A519" s="15">
        <v>505723</v>
      </c>
      <c r="B519" s="14" t="str">
        <f>VLOOKUP('[1]ANEXO N2 LICITACION'!A519,'[1]Codigos stock_com. directa act'!A:B,2,0)</f>
        <v>DEA DIRECC. ADHESIVO 36X18CM ARR</v>
      </c>
      <c r="C519" s="14" t="s">
        <v>19</v>
      </c>
      <c r="D519" s="15"/>
      <c r="E519" s="12">
        <v>100</v>
      </c>
      <c r="F519" s="4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</row>
    <row r="520" spans="1:19" x14ac:dyDescent="0.35">
      <c r="A520" s="15">
        <v>504462</v>
      </c>
      <c r="B520" s="14" t="str">
        <f>VLOOKUP('[1]ANEXO N2 LICITACION'!A520,'[1]Codigos stock_com. directa act'!A:B,2,0)</f>
        <v>ADHESIVO CARDIOPROTEGIDO DEA 20X30 CM</v>
      </c>
      <c r="C520" s="14" t="s">
        <v>130</v>
      </c>
      <c r="D520" s="15"/>
      <c r="E520" s="12">
        <v>107.17675231481482</v>
      </c>
      <c r="F520" s="4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</row>
    <row r="521" spans="1:19" x14ac:dyDescent="0.35">
      <c r="A521" s="15">
        <v>505727</v>
      </c>
      <c r="B521" s="14" t="str">
        <f>VLOOKUP('[1]ANEXO N2 LICITACION'!A521,'[1]Codigos stock_com. directa act'!A:B,2,0)</f>
        <v>DEA DIRECC. ADHESIVO 36X18CM ABA</v>
      </c>
      <c r="C521" s="14" t="s">
        <v>19</v>
      </c>
      <c r="D521" s="15"/>
      <c r="E521" s="12">
        <v>100</v>
      </c>
      <c r="F521" s="4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</row>
    <row r="522" spans="1:19" x14ac:dyDescent="0.35">
      <c r="A522" s="15">
        <v>504466</v>
      </c>
      <c r="B522" s="14" t="str">
        <f>VLOOKUP('[1]ANEXO N2 LICITACION'!A522,'[1]Codigos stock_com. directa act'!A:B,2,0)</f>
        <v>ADHESIVO LATERAL DEA 16X35 CM</v>
      </c>
      <c r="C522" s="14" t="s">
        <v>130</v>
      </c>
      <c r="D522" s="15"/>
      <c r="E522" s="12">
        <v>100</v>
      </c>
      <c r="F522" s="4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</row>
    <row r="523" spans="1:19" x14ac:dyDescent="0.35">
      <c r="A523" s="15">
        <v>504463</v>
      </c>
      <c r="B523" s="14" t="str">
        <f>VLOOKUP('[1]ANEXO N2 LICITACION'!A523,'[1]Codigos stock_com. directa act'!A:B,2,0)</f>
        <v>DEA INST. DE USO ADHESIVO 27X7 CM</v>
      </c>
      <c r="C523" s="14" t="s">
        <v>19</v>
      </c>
      <c r="D523" s="15"/>
      <c r="E523" s="12">
        <v>100</v>
      </c>
      <c r="F523" s="4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</row>
    <row r="524" spans="1:19" x14ac:dyDescent="0.35">
      <c r="A524" s="15">
        <v>504468</v>
      </c>
      <c r="B524" s="14" t="str">
        <f>VLOOKUP('[1]ANEXO N2 LICITACION'!A524,'[1]Codigos stock_com. directa act'!A:B,2,0)</f>
        <v>ALGORITMO DEA ADHESIVO 22X28 CM</v>
      </c>
      <c r="C524" s="14" t="s">
        <v>130</v>
      </c>
      <c r="D524" s="15"/>
      <c r="E524" s="12">
        <v>100</v>
      </c>
      <c r="F524" s="4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</row>
    <row r="525" spans="1:19" x14ac:dyDescent="0.35">
      <c r="A525" s="15">
        <v>505726</v>
      </c>
      <c r="B525" s="14" t="str">
        <f>VLOOKUP('[1]ANEXO N2 LICITACION'!A525,'[1]Codigos stock_com. directa act'!A:B,2,0)</f>
        <v>DEA DIRECC. ADHESIVO 36X18CM ABA-DER</v>
      </c>
      <c r="C525" s="14" t="s">
        <v>19</v>
      </c>
      <c r="D525" s="15"/>
      <c r="E525" s="12">
        <v>100</v>
      </c>
      <c r="F525" s="4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</row>
    <row r="526" spans="1:19" x14ac:dyDescent="0.35">
      <c r="A526" s="15">
        <v>506241</v>
      </c>
      <c r="B526" s="14" t="s">
        <v>334</v>
      </c>
      <c r="C526" s="14" t="s">
        <v>19</v>
      </c>
      <c r="D526" s="15"/>
      <c r="E526" s="12">
        <v>1000</v>
      </c>
      <c r="F526" s="4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</row>
  </sheetData>
  <sheetProtection algorithmName="SHA-512" hashValue="J56zNbWH5XUHpwAvNNZbuOUga5dx5UsfIscC1ANVfOrzQuN5qDmon6E1zq46i1HEH6xuSHYaXWyLyHoJkSfs9Q==" saltValue="WmJfNOvkxCFBUEYyaUb64Q==" spinCount="100000" sheet="1" autoFilter="0"/>
  <protectedRanges>
    <protectedRange algorithmName="SHA-512" hashValue="aSq3FUrzPXjsBJhaxopaXfEIl2V2cBEy4L7igrTTj/dH+kjHa1Z7HDRDetVDyB/Q4DoyJp9tMauU6z7ppcpp5g==" saltValue="WjzJ/6SB83ldtL7l1S9fWA==" spinCount="100000" sqref="F1:S1048576" name="Rango1"/>
  </protectedRanges>
  <dataValidations count="1">
    <dataValidation type="whole" allowBlank="1" showInputMessage="1" showErrorMessage="1" sqref="F2:F526" xr:uid="{4D973DD0-F652-4E4B-BA36-74C04081B633}">
      <formula1>0</formula1>
      <formula2>9.99999999999999E+35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6AC0C-E717-486C-994E-FB0D2EC2F617}">
  <dimension ref="A1"/>
  <sheetViews>
    <sheetView workbookViewId="0">
      <selection sqref="A1:E1048576"/>
    </sheetView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 ECONOMICA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Calderón Hidalgo, Gabriel Andrés</dc:creator>
  <cp:lastModifiedBy>Calderón Hidalgo, Gabriel Andrés</cp:lastModifiedBy>
  <dcterms:created xsi:type="dcterms:W3CDTF">2025-09-08T16:27:07Z</dcterms:created>
  <dcterms:modified xsi:type="dcterms:W3CDTF">2025-09-08T19:56:50Z</dcterms:modified>
</cp:coreProperties>
</file>